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2019 ultrasound angus" sheetId="1" r:id="rId1"/>
  </sheets>
  <calcPr calcId="124519"/>
</workbook>
</file>

<file path=xl/sharedStrings.xml><?xml version="1.0" encoding="utf-8"?>
<sst xmlns="http://schemas.openxmlformats.org/spreadsheetml/2006/main" count="152" uniqueCount="90">
  <si>
    <t>Adj Rump Fat</t>
  </si>
  <si>
    <t>Rump Fat Ratio</t>
  </si>
  <si>
    <t>Adj Rib Fat</t>
  </si>
  <si>
    <t>Rib Fat Ratio</t>
  </si>
  <si>
    <t>Adj Ribeye</t>
  </si>
  <si>
    <t>Ribeye Ratio</t>
  </si>
  <si>
    <t>$EN</t>
  </si>
  <si>
    <t>$W</t>
  </si>
  <si>
    <t>$F</t>
  </si>
  <si>
    <t>$G</t>
  </si>
  <si>
    <t>$QG</t>
  </si>
  <si>
    <t>$YG</t>
  </si>
  <si>
    <t>$B</t>
  </si>
  <si>
    <t>P04F</t>
  </si>
  <si>
    <t>C79F</t>
  </si>
  <si>
    <t>H06F</t>
  </si>
  <si>
    <t>R04F</t>
  </si>
  <si>
    <t>A34E</t>
  </si>
  <si>
    <t>N17F</t>
  </si>
  <si>
    <t>U59F</t>
  </si>
  <si>
    <t>R58F</t>
  </si>
  <si>
    <t>H04F</t>
  </si>
  <si>
    <t>R23F</t>
  </si>
  <si>
    <t>C06F</t>
  </si>
  <si>
    <t>S71F</t>
  </si>
  <si>
    <t>S87F</t>
  </si>
  <si>
    <t>C12F</t>
  </si>
  <si>
    <t>C87F</t>
  </si>
  <si>
    <t>N50F</t>
  </si>
  <si>
    <t>M89F</t>
  </si>
  <si>
    <t>M72F</t>
  </si>
  <si>
    <t>M60F</t>
  </si>
  <si>
    <t>M80F</t>
  </si>
  <si>
    <t>M17F</t>
  </si>
  <si>
    <t>P05F</t>
  </si>
  <si>
    <t>P64F</t>
  </si>
  <si>
    <t>C38F</t>
  </si>
  <si>
    <t>M77F</t>
  </si>
  <si>
    <t>M71F</t>
  </si>
  <si>
    <t>K04F</t>
  </si>
  <si>
    <t>K86F</t>
  </si>
  <si>
    <t>P52F</t>
  </si>
  <si>
    <t>H62F</t>
  </si>
  <si>
    <t>M33F</t>
  </si>
  <si>
    <t>S37F</t>
  </si>
  <si>
    <t>P94F</t>
  </si>
  <si>
    <t>H57F</t>
  </si>
  <si>
    <t>H44F</t>
  </si>
  <si>
    <t>C47F</t>
  </si>
  <si>
    <t>N22F</t>
  </si>
  <si>
    <t>N74F</t>
  </si>
  <si>
    <t>N01F</t>
  </si>
  <si>
    <t>K74F</t>
  </si>
  <si>
    <t>M54F</t>
  </si>
  <si>
    <t>Y55F</t>
  </si>
  <si>
    <t>R52F</t>
  </si>
  <si>
    <t>R54F</t>
  </si>
  <si>
    <t>Y30F</t>
  </si>
  <si>
    <t>R62F</t>
  </si>
  <si>
    <t>P51F</t>
  </si>
  <si>
    <t>N27F</t>
  </si>
  <si>
    <t>G36F</t>
  </si>
  <si>
    <t>Y48F</t>
  </si>
  <si>
    <t>P65F</t>
  </si>
  <si>
    <t>R73F</t>
  </si>
  <si>
    <t>A05F</t>
  </si>
  <si>
    <t>Y71F</t>
  </si>
  <si>
    <t>P02F</t>
  </si>
  <si>
    <t>H01F</t>
  </si>
  <si>
    <t>R09F</t>
  </si>
  <si>
    <t>C75F</t>
  </si>
  <si>
    <t>% IMF Ratio</t>
  </si>
  <si>
    <t>Adj % IMF</t>
  </si>
  <si>
    <t>Lot #</t>
  </si>
  <si>
    <t>Actual</t>
  </si>
  <si>
    <t>Simmental Cross Bulls</t>
  </si>
  <si>
    <t>Bull ID</t>
  </si>
  <si>
    <t>F089</t>
  </si>
  <si>
    <t>F82</t>
  </si>
  <si>
    <t>F11</t>
  </si>
  <si>
    <t>F15</t>
  </si>
  <si>
    <t>F07</t>
  </si>
  <si>
    <t>F64</t>
  </si>
  <si>
    <t>F20</t>
  </si>
  <si>
    <t>F01</t>
  </si>
  <si>
    <t>F25</t>
  </si>
  <si>
    <t>Angus Bulls</t>
  </si>
  <si>
    <t>Scrotal as of Feb. 22</t>
  </si>
  <si>
    <t>GRAESSER BROS. SALE SUPPLEMENT SHEET</t>
  </si>
  <si>
    <t>OUT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</si>
</sst>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10" xfId="0" applyFont="1" applyBorder="1"/>
    <xf numFmtId="0" fontId="20" fillId="0" borderId="10" xfId="0" applyFont="1" applyBorder="1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0" fontId="21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1831255468066491"/>
          <c:y val="2.777777777777780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'2019 ultrasound angus'!$B$61:$R$61</c:f>
              <c:strCache>
                <c:ptCount val="1"/>
                <c:pt idx="0">
                  <c:v>F15 40.5 0.21 81 0.18 67 15.5 109 2.33 67</c:v>
                </c:pt>
              </c:strCache>
            </c:strRef>
          </c:tx>
          <c:cat>
            <c:strRef>
              <c:f>'2019 ultrasound angus'!$S$2:$S$60</c:f>
              <c:strCache>
                <c:ptCount val="55"/>
                <c:pt idx="0">
                  <c:v>Bull ID</c:v>
                </c:pt>
                <c:pt idx="1">
                  <c:v>S71F</c:v>
                </c:pt>
                <c:pt idx="2">
                  <c:v>S87F</c:v>
                </c:pt>
                <c:pt idx="3">
                  <c:v>C12F</c:v>
                </c:pt>
                <c:pt idx="4">
                  <c:v>C47F</c:v>
                </c:pt>
                <c:pt idx="5">
                  <c:v>C87F</c:v>
                </c:pt>
                <c:pt idx="6">
                  <c:v>C79F</c:v>
                </c:pt>
                <c:pt idx="7">
                  <c:v>S37F</c:v>
                </c:pt>
                <c:pt idx="8">
                  <c:v>M71F</c:v>
                </c:pt>
                <c:pt idx="9">
                  <c:v>P94F</c:v>
                </c:pt>
                <c:pt idx="10">
                  <c:v>P51F</c:v>
                </c:pt>
                <c:pt idx="11">
                  <c:v>N01F</c:v>
                </c:pt>
                <c:pt idx="12">
                  <c:v>N17F</c:v>
                </c:pt>
                <c:pt idx="13">
                  <c:v>N22F</c:v>
                </c:pt>
                <c:pt idx="14">
                  <c:v>N50F</c:v>
                </c:pt>
                <c:pt idx="15">
                  <c:v>N74F</c:v>
                </c:pt>
                <c:pt idx="16">
                  <c:v>U59F</c:v>
                </c:pt>
                <c:pt idx="17">
                  <c:v>R09F</c:v>
                </c:pt>
                <c:pt idx="18">
                  <c:v>A05F</c:v>
                </c:pt>
                <c:pt idx="19">
                  <c:v>M33F</c:v>
                </c:pt>
                <c:pt idx="20">
                  <c:v>M54F</c:v>
                </c:pt>
                <c:pt idx="21">
                  <c:v>M60F</c:v>
                </c:pt>
                <c:pt idx="22">
                  <c:v>M72F</c:v>
                </c:pt>
                <c:pt idx="23">
                  <c:v>K86F</c:v>
                </c:pt>
                <c:pt idx="24">
                  <c:v>P52F</c:v>
                </c:pt>
                <c:pt idx="25">
                  <c:v>M17F</c:v>
                </c:pt>
                <c:pt idx="26">
                  <c:v>M77F</c:v>
                </c:pt>
                <c:pt idx="27">
                  <c:v>M80F</c:v>
                </c:pt>
                <c:pt idx="28">
                  <c:v>M89F</c:v>
                </c:pt>
                <c:pt idx="29">
                  <c:v>H04F</c:v>
                </c:pt>
                <c:pt idx="30">
                  <c:v>H57F</c:v>
                </c:pt>
                <c:pt idx="31">
                  <c:v>H62F</c:v>
                </c:pt>
                <c:pt idx="32">
                  <c:v>H01F</c:v>
                </c:pt>
                <c:pt idx="33">
                  <c:v>P02F</c:v>
                </c:pt>
                <c:pt idx="34">
                  <c:v>P04F</c:v>
                </c:pt>
                <c:pt idx="35">
                  <c:v>P05F</c:v>
                </c:pt>
                <c:pt idx="36">
                  <c:v>P65F</c:v>
                </c:pt>
                <c:pt idx="37">
                  <c:v>Y30F</c:v>
                </c:pt>
                <c:pt idx="38">
                  <c:v>Y48F</c:v>
                </c:pt>
                <c:pt idx="39">
                  <c:v>Y55F</c:v>
                </c:pt>
                <c:pt idx="40">
                  <c:v>Y71F</c:v>
                </c:pt>
                <c:pt idx="41">
                  <c:v>K04F</c:v>
                </c:pt>
                <c:pt idx="42">
                  <c:v>G36F</c:v>
                </c:pt>
                <c:pt idx="43">
                  <c:v>R52F</c:v>
                </c:pt>
                <c:pt idx="44">
                  <c:v>R62F</c:v>
                </c:pt>
                <c:pt idx="45">
                  <c:v>R54F</c:v>
                </c:pt>
                <c:pt idx="46">
                  <c:v>R73F</c:v>
                </c:pt>
                <c:pt idx="47">
                  <c:v>N27F</c:v>
                </c:pt>
                <c:pt idx="48">
                  <c:v>R04F</c:v>
                </c:pt>
                <c:pt idx="49">
                  <c:v>R58F</c:v>
                </c:pt>
                <c:pt idx="50">
                  <c:v>R23F</c:v>
                </c:pt>
                <c:pt idx="51">
                  <c:v>A34E</c:v>
                </c:pt>
                <c:pt idx="52">
                  <c:v>C06F</c:v>
                </c:pt>
                <c:pt idx="53">
                  <c:v>C38F</c:v>
                </c:pt>
                <c:pt idx="54">
                  <c:v>C75F</c:v>
                </c:pt>
              </c:strCache>
            </c:strRef>
          </c:cat>
          <c:val>
            <c:numRef>
              <c:f>'2019 ultrasound angus'!$S$61</c:f>
              <c:numCache>
                <c:formatCode>General</c:formatCode>
                <c:ptCount val="1"/>
              </c:numCache>
            </c:numRef>
          </c:val>
        </c:ser>
        <c:axId val="113359104"/>
        <c:axId val="119521664"/>
      </c:barChart>
      <c:catAx>
        <c:axId val="113359104"/>
        <c:scaling>
          <c:orientation val="minMax"/>
        </c:scaling>
        <c:axPos val="b"/>
        <c:tickLblPos val="nextTo"/>
        <c:crossAx val="119521664"/>
        <c:crosses val="autoZero"/>
        <c:auto val="1"/>
        <c:lblAlgn val="ctr"/>
        <c:lblOffset val="100"/>
      </c:catAx>
      <c:valAx>
        <c:axId val="119521664"/>
        <c:scaling>
          <c:orientation val="minMax"/>
        </c:scaling>
        <c:axPos val="l"/>
        <c:majorGridlines/>
        <c:numFmt formatCode="General" sourceLinked="1"/>
        <c:tickLblPos val="nextTo"/>
        <c:crossAx val="113359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495300</xdr:colOff>
      <xdr:row>67</xdr:row>
      <xdr:rowOff>0</xdr:rowOff>
    </xdr:from>
    <xdr:to>
      <xdr:col>43</xdr:col>
      <xdr:colOff>190500</xdr:colOff>
      <xdr:row>83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topLeftCell="A43" workbookViewId="0">
      <selection activeCell="O58" sqref="O58"/>
    </sheetView>
  </sheetViews>
  <sheetFormatPr defaultRowHeight="12.75"/>
  <cols>
    <col min="1" max="1" width="5.7109375" style="2" customWidth="1"/>
    <col min="2" max="2" width="6" style="2" customWidth="1"/>
    <col min="3" max="3" width="6.28515625" style="2" customWidth="1"/>
    <col min="4" max="4" width="5.85546875" style="2" customWidth="1"/>
    <col min="5" max="5" width="5.28515625" style="2" customWidth="1"/>
    <col min="6" max="6" width="5.85546875" style="2" customWidth="1"/>
    <col min="7" max="7" width="5" style="2" customWidth="1"/>
    <col min="8" max="8" width="6" style="2" customWidth="1"/>
    <col min="9" max="9" width="6.140625" style="2" customWidth="1"/>
    <col min="10" max="11" width="5.85546875" style="2" customWidth="1"/>
    <col min="12" max="12" width="6.28515625" style="2" customWidth="1"/>
    <col min="13" max="14" width="6.7109375" style="2" customWidth="1"/>
    <col min="15" max="16" width="6.85546875" style="2" customWidth="1"/>
    <col min="17" max="17" width="6" style="2" customWidth="1"/>
    <col min="18" max="18" width="8.140625" style="2" customWidth="1"/>
    <col min="19" max="19" width="6.28515625" style="2" customWidth="1"/>
    <col min="20" max="16384" width="9.140625" style="2"/>
  </cols>
  <sheetData>
    <row r="1" spans="1:19" ht="30.75" customHeight="1">
      <c r="A1" s="4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39.75" customHeight="1">
      <c r="A2" s="5" t="s">
        <v>73</v>
      </c>
      <c r="B2" s="5" t="s">
        <v>76</v>
      </c>
      <c r="C2" s="5" t="s">
        <v>87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72</v>
      </c>
      <c r="K2" s="5" t="s">
        <v>71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76</v>
      </c>
    </row>
    <row r="3" spans="1:19">
      <c r="A3" s="6">
        <v>1</v>
      </c>
      <c r="B3" s="6" t="s">
        <v>24</v>
      </c>
      <c r="C3" s="3">
        <v>37.5</v>
      </c>
      <c r="D3" s="3">
        <v>0.26</v>
      </c>
      <c r="E3" s="3">
        <v>90</v>
      </c>
      <c r="F3" s="3">
        <v>0.32</v>
      </c>
      <c r="G3" s="3">
        <v>110</v>
      </c>
      <c r="H3" s="3">
        <v>12.5</v>
      </c>
      <c r="I3" s="3">
        <v>92</v>
      </c>
      <c r="J3" s="3">
        <v>4.2</v>
      </c>
      <c r="K3" s="3">
        <v>109</v>
      </c>
      <c r="L3" s="3">
        <v>-0.27</v>
      </c>
      <c r="M3" s="3">
        <v>40.229999999999997</v>
      </c>
      <c r="N3" s="3">
        <v>61.41</v>
      </c>
      <c r="O3" s="3">
        <v>35.22</v>
      </c>
      <c r="P3" s="3">
        <v>32.119999999999997</v>
      </c>
      <c r="Q3" s="3">
        <v>3.1</v>
      </c>
      <c r="R3" s="3">
        <v>123.66</v>
      </c>
      <c r="S3" s="6" t="s">
        <v>24</v>
      </c>
    </row>
    <row r="4" spans="1:19">
      <c r="A4" s="6">
        <v>2</v>
      </c>
      <c r="B4" s="6" t="s">
        <v>25</v>
      </c>
      <c r="C4" s="3">
        <v>38.5</v>
      </c>
      <c r="D4" s="3">
        <v>0.28000000000000003</v>
      </c>
      <c r="E4" s="3">
        <v>97</v>
      </c>
      <c r="F4" s="3">
        <v>0.25</v>
      </c>
      <c r="G4" s="3">
        <v>86</v>
      </c>
      <c r="H4" s="3">
        <v>12.7</v>
      </c>
      <c r="I4" s="3">
        <v>93</v>
      </c>
      <c r="J4" s="3">
        <v>3.61</v>
      </c>
      <c r="K4" s="3">
        <v>94</v>
      </c>
      <c r="L4" s="3">
        <v>-14.24</v>
      </c>
      <c r="M4" s="3">
        <v>49.98</v>
      </c>
      <c r="N4" s="3">
        <v>45.18</v>
      </c>
      <c r="O4" s="3">
        <v>30.38</v>
      </c>
      <c r="P4" s="3">
        <v>28.77</v>
      </c>
      <c r="Q4" s="3">
        <v>1.61</v>
      </c>
      <c r="R4" s="3">
        <v>101.72</v>
      </c>
      <c r="S4" s="6" t="s">
        <v>25</v>
      </c>
    </row>
    <row r="5" spans="1:19">
      <c r="A5" s="6">
        <v>3</v>
      </c>
      <c r="B5" s="6" t="s">
        <v>26</v>
      </c>
      <c r="C5" s="3">
        <v>40.5</v>
      </c>
      <c r="D5" s="3">
        <v>0.26</v>
      </c>
      <c r="E5" s="3">
        <v>90</v>
      </c>
      <c r="F5" s="3">
        <v>0.21</v>
      </c>
      <c r="G5" s="3">
        <v>72</v>
      </c>
      <c r="H5" s="3">
        <v>12.7</v>
      </c>
      <c r="I5" s="3">
        <v>93</v>
      </c>
      <c r="J5" s="3">
        <v>5.09</v>
      </c>
      <c r="K5" s="3">
        <v>132</v>
      </c>
      <c r="L5" s="3">
        <v>-17.260000000000002</v>
      </c>
      <c r="M5" s="3">
        <v>62.79</v>
      </c>
      <c r="N5" s="3">
        <v>81.99</v>
      </c>
      <c r="O5" s="3">
        <v>40.43</v>
      </c>
      <c r="P5" s="3">
        <v>37.369999999999997</v>
      </c>
      <c r="Q5" s="3">
        <v>3.06</v>
      </c>
      <c r="R5" s="3">
        <v>146.68</v>
      </c>
      <c r="S5" s="6" t="s">
        <v>26</v>
      </c>
    </row>
    <row r="6" spans="1:19">
      <c r="A6" s="6">
        <v>4</v>
      </c>
      <c r="B6" s="6" t="s">
        <v>48</v>
      </c>
      <c r="C6" s="3">
        <v>42</v>
      </c>
      <c r="D6" s="3">
        <v>0.23</v>
      </c>
      <c r="E6" s="3">
        <v>79</v>
      </c>
      <c r="F6" s="3">
        <v>0.26</v>
      </c>
      <c r="G6" s="3">
        <v>90</v>
      </c>
      <c r="H6" s="3">
        <v>12.5</v>
      </c>
      <c r="I6" s="3">
        <v>92</v>
      </c>
      <c r="J6" s="3">
        <v>4.72</v>
      </c>
      <c r="K6" s="3">
        <v>122</v>
      </c>
      <c r="L6" s="3">
        <v>-7.1</v>
      </c>
      <c r="M6" s="3">
        <v>60.62</v>
      </c>
      <c r="N6" s="3">
        <v>83.56</v>
      </c>
      <c r="O6" s="3">
        <v>43.35</v>
      </c>
      <c r="P6" s="3">
        <v>41.66</v>
      </c>
      <c r="Q6" s="3">
        <v>1.69</v>
      </c>
      <c r="R6" s="3">
        <v>139.27000000000001</v>
      </c>
      <c r="S6" s="6" t="s">
        <v>48</v>
      </c>
    </row>
    <row r="7" spans="1:19">
      <c r="A7" s="6">
        <v>5</v>
      </c>
      <c r="B7" s="6" t="s">
        <v>27</v>
      </c>
      <c r="C7" s="3">
        <v>40.5</v>
      </c>
      <c r="D7" s="3">
        <v>0.25</v>
      </c>
      <c r="E7" s="3">
        <v>86</v>
      </c>
      <c r="F7" s="3">
        <v>0.27</v>
      </c>
      <c r="G7" s="3">
        <v>93</v>
      </c>
      <c r="H7" s="3">
        <v>12.7</v>
      </c>
      <c r="I7" s="3">
        <v>93</v>
      </c>
      <c r="J7" s="3">
        <v>3.7</v>
      </c>
      <c r="K7" s="3">
        <v>96</v>
      </c>
      <c r="L7" s="3">
        <v>-1.01</v>
      </c>
      <c r="M7" s="3">
        <v>43.44</v>
      </c>
      <c r="N7" s="3">
        <v>57.28</v>
      </c>
      <c r="O7" s="3">
        <v>22.06</v>
      </c>
      <c r="P7" s="3">
        <v>17.64</v>
      </c>
      <c r="Q7" s="3">
        <v>4.42</v>
      </c>
      <c r="R7" s="3">
        <v>117.66</v>
      </c>
      <c r="S7" s="6" t="s">
        <v>27</v>
      </c>
    </row>
    <row r="8" spans="1:19">
      <c r="A8" s="6">
        <v>6</v>
      </c>
      <c r="B8" s="6" t="s">
        <v>14</v>
      </c>
      <c r="C8" s="3">
        <v>36</v>
      </c>
      <c r="D8" s="3">
        <v>0.24</v>
      </c>
      <c r="E8" s="3">
        <v>83</v>
      </c>
      <c r="F8" s="3">
        <v>0.32</v>
      </c>
      <c r="G8" s="3">
        <v>110</v>
      </c>
      <c r="H8" s="3">
        <v>12.3</v>
      </c>
      <c r="I8" s="3">
        <v>90</v>
      </c>
      <c r="J8" s="3">
        <v>3.66</v>
      </c>
      <c r="K8" s="3">
        <v>95</v>
      </c>
      <c r="L8" s="3">
        <v>0.18</v>
      </c>
      <c r="M8" s="3">
        <v>47.36</v>
      </c>
      <c r="N8" s="3">
        <v>29.51</v>
      </c>
      <c r="O8" s="3">
        <v>14.46</v>
      </c>
      <c r="P8" s="3">
        <v>12.3</v>
      </c>
      <c r="Q8" s="3">
        <v>2.16</v>
      </c>
      <c r="R8" s="3">
        <v>80.19</v>
      </c>
      <c r="S8" s="6" t="s">
        <v>14</v>
      </c>
    </row>
    <row r="9" spans="1:19">
      <c r="A9" s="6">
        <v>7</v>
      </c>
      <c r="B9" s="6" t="s">
        <v>44</v>
      </c>
      <c r="C9" s="3">
        <v>44</v>
      </c>
      <c r="D9" s="3">
        <v>0.32</v>
      </c>
      <c r="E9" s="3">
        <v>110</v>
      </c>
      <c r="F9" s="3">
        <v>0.18</v>
      </c>
      <c r="G9" s="3">
        <v>62</v>
      </c>
      <c r="H9" s="3">
        <v>13.7</v>
      </c>
      <c r="I9" s="3">
        <v>101</v>
      </c>
      <c r="J9" s="3">
        <v>2.57</v>
      </c>
      <c r="K9" s="3">
        <v>67</v>
      </c>
      <c r="L9" s="3">
        <v>-6.59</v>
      </c>
      <c r="M9" s="3">
        <v>49.19</v>
      </c>
      <c r="N9" s="3">
        <v>82.84</v>
      </c>
      <c r="O9" s="3">
        <v>21.4</v>
      </c>
      <c r="P9" s="3">
        <v>21.39</v>
      </c>
      <c r="Q9" s="3">
        <v>0.01</v>
      </c>
      <c r="R9" s="3">
        <v>155.77000000000001</v>
      </c>
      <c r="S9" s="6" t="s">
        <v>44</v>
      </c>
    </row>
    <row r="10" spans="1:19">
      <c r="A10" s="6">
        <v>8</v>
      </c>
      <c r="B10" s="6" t="s">
        <v>38</v>
      </c>
      <c r="C10" s="3">
        <v>43.5</v>
      </c>
      <c r="D10" s="3">
        <v>0.3</v>
      </c>
      <c r="E10" s="3">
        <v>103</v>
      </c>
      <c r="F10" s="3">
        <v>0.39</v>
      </c>
      <c r="G10" s="3">
        <v>134</v>
      </c>
      <c r="H10" s="3">
        <v>12.8</v>
      </c>
      <c r="I10" s="3">
        <v>94</v>
      </c>
      <c r="J10" s="3">
        <v>4.3899999999999997</v>
      </c>
      <c r="K10" s="3">
        <v>114</v>
      </c>
      <c r="L10" s="3">
        <v>-0.05</v>
      </c>
      <c r="M10" s="3">
        <v>46.33</v>
      </c>
      <c r="N10" s="3">
        <v>35.590000000000003</v>
      </c>
      <c r="O10" s="3">
        <v>24.22</v>
      </c>
      <c r="P10" s="3">
        <v>22.33</v>
      </c>
      <c r="Q10" s="3">
        <v>1.89</v>
      </c>
      <c r="R10" s="3">
        <v>88.16</v>
      </c>
      <c r="S10" s="6" t="s">
        <v>38</v>
      </c>
    </row>
    <row r="11" spans="1:19">
      <c r="A11" s="6">
        <v>9</v>
      </c>
      <c r="B11" s="6" t="s">
        <v>45</v>
      </c>
      <c r="C11" s="3">
        <v>39</v>
      </c>
      <c r="D11" s="3">
        <v>0.27</v>
      </c>
      <c r="E11" s="3">
        <v>93</v>
      </c>
      <c r="F11" s="3">
        <v>0.21</v>
      </c>
      <c r="G11" s="3">
        <v>72</v>
      </c>
      <c r="H11" s="3">
        <v>14.4</v>
      </c>
      <c r="I11" s="3">
        <v>106</v>
      </c>
      <c r="J11" s="3">
        <v>3.99</v>
      </c>
      <c r="K11" s="3">
        <v>103</v>
      </c>
      <c r="L11" s="3">
        <v>-7.55</v>
      </c>
      <c r="M11" s="3">
        <v>47.55</v>
      </c>
      <c r="N11" s="3">
        <v>51.8</v>
      </c>
      <c r="O11" s="3">
        <v>30.47</v>
      </c>
      <c r="P11" s="3">
        <v>28.77</v>
      </c>
      <c r="Q11" s="3">
        <v>1.7</v>
      </c>
      <c r="R11" s="3">
        <v>125.73</v>
      </c>
      <c r="S11" s="6" t="s">
        <v>45</v>
      </c>
    </row>
    <row r="12" spans="1:19">
      <c r="A12" s="6">
        <v>10</v>
      </c>
      <c r="B12" s="6" t="s">
        <v>59</v>
      </c>
      <c r="C12" s="3">
        <v>42</v>
      </c>
      <c r="D12" s="3">
        <v>0.26</v>
      </c>
      <c r="E12" s="3">
        <v>100</v>
      </c>
      <c r="F12" s="3">
        <v>0.26</v>
      </c>
      <c r="G12" s="3">
        <v>96</v>
      </c>
      <c r="H12" s="3">
        <v>14.4</v>
      </c>
      <c r="I12" s="3">
        <v>113</v>
      </c>
      <c r="J12" s="3">
        <v>3.43</v>
      </c>
      <c r="K12" s="3">
        <v>84</v>
      </c>
      <c r="L12" s="3">
        <v>-7.58</v>
      </c>
      <c r="M12" s="3">
        <v>66.8</v>
      </c>
      <c r="N12" s="3">
        <v>109.08</v>
      </c>
      <c r="O12" s="3">
        <v>21.64</v>
      </c>
      <c r="P12" s="3">
        <v>17.64</v>
      </c>
      <c r="Q12" s="3">
        <v>4</v>
      </c>
      <c r="R12" s="3">
        <v>151.59</v>
      </c>
      <c r="S12" s="6" t="s">
        <v>59</v>
      </c>
    </row>
    <row r="13" spans="1:19">
      <c r="A13" s="6">
        <v>11</v>
      </c>
      <c r="B13" s="6" t="s">
        <v>51</v>
      </c>
      <c r="C13" s="3">
        <v>40.5</v>
      </c>
      <c r="D13" s="3">
        <v>0.3</v>
      </c>
      <c r="E13" s="3">
        <v>103</v>
      </c>
      <c r="F13" s="3">
        <v>0.27</v>
      </c>
      <c r="G13" s="3">
        <v>93</v>
      </c>
      <c r="H13" s="3">
        <v>13.5</v>
      </c>
      <c r="I13" s="3">
        <v>99</v>
      </c>
      <c r="J13" s="3">
        <v>3.91</v>
      </c>
      <c r="K13" s="3">
        <v>101</v>
      </c>
      <c r="L13" s="3">
        <v>-8.33</v>
      </c>
      <c r="M13" s="3">
        <v>58.08</v>
      </c>
      <c r="N13" s="3">
        <v>41.87</v>
      </c>
      <c r="O13" s="3">
        <v>29.26</v>
      </c>
      <c r="P13" s="3">
        <v>24.7</v>
      </c>
      <c r="Q13" s="3">
        <v>4.5599999999999996</v>
      </c>
      <c r="R13" s="3">
        <v>126.21</v>
      </c>
      <c r="S13" s="6" t="s">
        <v>51</v>
      </c>
    </row>
    <row r="14" spans="1:19">
      <c r="A14" s="6">
        <v>12</v>
      </c>
      <c r="B14" s="6" t="s">
        <v>18</v>
      </c>
      <c r="C14" s="3">
        <v>38</v>
      </c>
      <c r="D14" s="3">
        <v>0.17</v>
      </c>
      <c r="E14" s="3">
        <v>59</v>
      </c>
      <c r="F14" s="3">
        <v>0.18</v>
      </c>
      <c r="G14" s="3">
        <v>62</v>
      </c>
      <c r="H14" s="3">
        <v>13.1</v>
      </c>
      <c r="I14" s="3">
        <v>96</v>
      </c>
      <c r="J14" s="3">
        <v>3.93</v>
      </c>
      <c r="K14" s="3">
        <v>102</v>
      </c>
      <c r="L14" s="3">
        <v>-6.15</v>
      </c>
      <c r="M14" s="3">
        <v>54.52</v>
      </c>
      <c r="N14" s="3">
        <v>62.28</v>
      </c>
      <c r="O14" s="3">
        <v>28.59</v>
      </c>
      <c r="P14" s="3">
        <v>25.14</v>
      </c>
      <c r="Q14" s="3">
        <v>3.45</v>
      </c>
      <c r="R14" s="3">
        <v>155.09</v>
      </c>
      <c r="S14" s="6" t="s">
        <v>18</v>
      </c>
    </row>
    <row r="15" spans="1:19">
      <c r="A15" s="6">
        <v>13</v>
      </c>
      <c r="B15" s="6" t="s">
        <v>49</v>
      </c>
      <c r="C15" s="3">
        <v>37.5</v>
      </c>
      <c r="D15" s="3">
        <v>0.31</v>
      </c>
      <c r="E15" s="3">
        <v>107</v>
      </c>
      <c r="F15" s="3">
        <v>0.31</v>
      </c>
      <c r="G15" s="3">
        <v>107</v>
      </c>
      <c r="H15" s="3">
        <v>12.3</v>
      </c>
      <c r="I15" s="3">
        <v>90</v>
      </c>
      <c r="J15" s="3">
        <v>4.6900000000000004</v>
      </c>
      <c r="K15" s="3">
        <v>122</v>
      </c>
      <c r="L15" s="3">
        <v>-5.0199999999999996</v>
      </c>
      <c r="M15" s="3">
        <v>45.37</v>
      </c>
      <c r="N15" s="3">
        <v>45.45</v>
      </c>
      <c r="O15" s="3">
        <v>35.700000000000003</v>
      </c>
      <c r="P15" s="3">
        <v>34.619999999999997</v>
      </c>
      <c r="Q15" s="3">
        <v>1.08</v>
      </c>
      <c r="R15" s="3">
        <v>118.31</v>
      </c>
      <c r="S15" s="6" t="s">
        <v>49</v>
      </c>
    </row>
    <row r="16" spans="1:19">
      <c r="A16" s="6">
        <v>14</v>
      </c>
      <c r="B16" s="6" t="s">
        <v>28</v>
      </c>
      <c r="C16" s="3">
        <v>39.5</v>
      </c>
      <c r="D16" s="3">
        <v>0.46</v>
      </c>
      <c r="E16" s="3">
        <v>159</v>
      </c>
      <c r="F16" s="3">
        <v>0.48</v>
      </c>
      <c r="G16" s="3">
        <v>166</v>
      </c>
      <c r="H16" s="3">
        <v>12.9</v>
      </c>
      <c r="I16" s="3">
        <v>95</v>
      </c>
      <c r="J16" s="3">
        <v>3.3</v>
      </c>
      <c r="K16" s="3">
        <v>85</v>
      </c>
      <c r="L16" s="3">
        <v>11.71</v>
      </c>
      <c r="M16" s="3">
        <v>49.19</v>
      </c>
      <c r="N16" s="3">
        <v>41.7</v>
      </c>
      <c r="O16" s="3">
        <v>26.92</v>
      </c>
      <c r="P16" s="3">
        <v>30.07</v>
      </c>
      <c r="Q16" s="3">
        <v>-3.15</v>
      </c>
      <c r="R16" s="3">
        <v>72.66</v>
      </c>
      <c r="S16" s="6" t="s">
        <v>28</v>
      </c>
    </row>
    <row r="17" spans="1:19">
      <c r="A17" s="6">
        <v>15</v>
      </c>
      <c r="B17" s="6" t="s">
        <v>50</v>
      </c>
      <c r="C17" s="3">
        <v>41</v>
      </c>
      <c r="D17" s="3">
        <v>0.41</v>
      </c>
      <c r="E17" s="3">
        <v>141</v>
      </c>
      <c r="F17" s="3">
        <v>0.38</v>
      </c>
      <c r="G17" s="3">
        <v>131</v>
      </c>
      <c r="H17" s="3">
        <v>12.5</v>
      </c>
      <c r="I17" s="3">
        <v>92</v>
      </c>
      <c r="J17" s="3">
        <v>5.4</v>
      </c>
      <c r="K17" s="3">
        <v>140</v>
      </c>
      <c r="L17" s="3">
        <v>-8.7899999999999991</v>
      </c>
      <c r="M17" s="3">
        <v>44.23</v>
      </c>
      <c r="N17" s="3">
        <v>52.44</v>
      </c>
      <c r="O17" s="3">
        <v>41.71</v>
      </c>
      <c r="P17" s="3">
        <v>36.72</v>
      </c>
      <c r="Q17" s="3">
        <v>4.99</v>
      </c>
      <c r="R17" s="3">
        <v>130.85</v>
      </c>
      <c r="S17" s="6" t="s">
        <v>50</v>
      </c>
    </row>
    <row r="18" spans="1:19">
      <c r="A18" s="6">
        <v>16</v>
      </c>
      <c r="B18" s="6" t="s">
        <v>19</v>
      </c>
      <c r="C18" s="3">
        <v>42</v>
      </c>
      <c r="D18" s="3">
        <v>0.26</v>
      </c>
      <c r="E18" s="3">
        <v>90</v>
      </c>
      <c r="F18" s="3">
        <v>0.26</v>
      </c>
      <c r="G18" s="3">
        <v>90</v>
      </c>
      <c r="H18" s="3">
        <v>13.1</v>
      </c>
      <c r="I18" s="3">
        <v>96</v>
      </c>
      <c r="J18" s="3">
        <v>5.27</v>
      </c>
      <c r="K18" s="3">
        <v>137</v>
      </c>
      <c r="L18" s="3">
        <v>-13.33</v>
      </c>
      <c r="M18" s="3">
        <v>47.18</v>
      </c>
      <c r="N18" s="3">
        <v>81.58</v>
      </c>
      <c r="O18" s="3">
        <v>22.71</v>
      </c>
      <c r="P18" s="3">
        <v>20.39</v>
      </c>
      <c r="Q18" s="3">
        <v>2.3199999999999998</v>
      </c>
      <c r="R18" s="3">
        <v>152.37</v>
      </c>
      <c r="S18" s="6" t="s">
        <v>19</v>
      </c>
    </row>
    <row r="19" spans="1:19">
      <c r="A19" s="6">
        <v>17</v>
      </c>
      <c r="B19" s="6" t="s">
        <v>69</v>
      </c>
      <c r="C19" s="3">
        <v>39.5</v>
      </c>
      <c r="D19" s="3">
        <v>0.33</v>
      </c>
      <c r="E19" s="3">
        <v>103</v>
      </c>
      <c r="F19" s="3">
        <v>0.3</v>
      </c>
      <c r="G19" s="3">
        <v>97</v>
      </c>
      <c r="H19" s="3">
        <v>12.8</v>
      </c>
      <c r="I19" s="3">
        <v>94</v>
      </c>
      <c r="J19" s="3">
        <v>2.37</v>
      </c>
      <c r="K19" s="3">
        <v>60</v>
      </c>
      <c r="L19" s="3">
        <v>-9.91</v>
      </c>
      <c r="M19" s="3">
        <v>54.65</v>
      </c>
      <c r="N19" s="3">
        <v>60.83</v>
      </c>
      <c r="O19" s="3">
        <v>16.95</v>
      </c>
      <c r="P19" s="3">
        <v>17.170000000000002</v>
      </c>
      <c r="Q19" s="3">
        <v>-0.22</v>
      </c>
      <c r="R19" s="3">
        <v>121.65</v>
      </c>
      <c r="S19" s="6" t="s">
        <v>69</v>
      </c>
    </row>
    <row r="20" spans="1:19">
      <c r="A20" s="6">
        <v>18</v>
      </c>
      <c r="B20" s="6" t="s">
        <v>65</v>
      </c>
      <c r="C20" s="3">
        <v>40</v>
      </c>
      <c r="D20" s="3">
        <v>0.27</v>
      </c>
      <c r="E20" s="3">
        <v>104</v>
      </c>
      <c r="F20" s="3">
        <v>0.31</v>
      </c>
      <c r="G20" s="3">
        <v>115</v>
      </c>
      <c r="H20" s="3">
        <v>12.1</v>
      </c>
      <c r="I20" s="3">
        <v>95</v>
      </c>
      <c r="J20" s="3">
        <v>3.5</v>
      </c>
      <c r="K20" s="3">
        <v>86</v>
      </c>
      <c r="L20" s="3">
        <v>-23.15</v>
      </c>
      <c r="M20" s="3">
        <v>73.89</v>
      </c>
      <c r="N20" s="3">
        <v>86.29</v>
      </c>
      <c r="O20" s="3">
        <v>20.399999999999999</v>
      </c>
      <c r="P20" s="3">
        <v>13.86</v>
      </c>
      <c r="Q20" s="3">
        <v>6.54</v>
      </c>
      <c r="R20" s="3">
        <v>139.21</v>
      </c>
      <c r="S20" s="6" t="s">
        <v>65</v>
      </c>
    </row>
    <row r="21" spans="1:19">
      <c r="A21" s="6">
        <v>19</v>
      </c>
      <c r="B21" s="6" t="s">
        <v>43</v>
      </c>
      <c r="C21" s="3">
        <v>39</v>
      </c>
      <c r="D21" s="3">
        <v>0.25</v>
      </c>
      <c r="E21" s="3">
        <v>86</v>
      </c>
      <c r="F21" s="3">
        <v>0.28999999999999998</v>
      </c>
      <c r="G21" s="3">
        <v>100</v>
      </c>
      <c r="H21" s="3">
        <v>14</v>
      </c>
      <c r="I21" s="3">
        <v>103</v>
      </c>
      <c r="J21" s="3">
        <v>2.62</v>
      </c>
      <c r="K21" s="3">
        <v>68</v>
      </c>
      <c r="L21" s="3">
        <v>-4.28</v>
      </c>
      <c r="M21" s="3">
        <v>47.48</v>
      </c>
      <c r="N21" s="3">
        <v>54.96</v>
      </c>
      <c r="O21" s="3">
        <v>7.34</v>
      </c>
      <c r="P21" s="3">
        <v>11.09</v>
      </c>
      <c r="Q21" s="3">
        <v>-3.75</v>
      </c>
      <c r="R21" s="3">
        <v>110.48</v>
      </c>
      <c r="S21" s="6" t="s">
        <v>43</v>
      </c>
    </row>
    <row r="22" spans="1:19">
      <c r="A22" s="6">
        <v>20</v>
      </c>
      <c r="B22" s="6" t="s">
        <v>53</v>
      </c>
      <c r="C22" s="3">
        <v>36.5</v>
      </c>
      <c r="D22" s="3">
        <v>0.28000000000000003</v>
      </c>
      <c r="E22" s="3">
        <v>97</v>
      </c>
      <c r="F22" s="3">
        <v>0.27</v>
      </c>
      <c r="G22" s="3">
        <v>93</v>
      </c>
      <c r="H22" s="3">
        <v>13.2</v>
      </c>
      <c r="I22" s="3">
        <v>97</v>
      </c>
      <c r="J22" s="3">
        <v>2.92</v>
      </c>
      <c r="K22" s="3">
        <v>76</v>
      </c>
      <c r="L22" s="3">
        <v>-10.5</v>
      </c>
      <c r="M22" s="3">
        <v>63.77</v>
      </c>
      <c r="N22" s="3">
        <v>89.05</v>
      </c>
      <c r="O22" s="3">
        <v>37.03</v>
      </c>
      <c r="P22" s="3">
        <v>36.72</v>
      </c>
      <c r="Q22" s="3">
        <v>0.31</v>
      </c>
      <c r="R22" s="3">
        <v>156.9</v>
      </c>
      <c r="S22" s="6" t="s">
        <v>53</v>
      </c>
    </row>
    <row r="23" spans="1:19">
      <c r="A23" s="6">
        <v>21</v>
      </c>
      <c r="B23" s="6" t="s">
        <v>31</v>
      </c>
      <c r="C23" s="3">
        <v>36.5</v>
      </c>
      <c r="D23" s="3">
        <v>0.32</v>
      </c>
      <c r="E23" s="3">
        <v>110</v>
      </c>
      <c r="F23" s="3">
        <v>0.34</v>
      </c>
      <c r="G23" s="3">
        <v>117</v>
      </c>
      <c r="H23" s="3">
        <v>14.1</v>
      </c>
      <c r="I23" s="3">
        <v>104</v>
      </c>
      <c r="J23" s="3">
        <v>3.44</v>
      </c>
      <c r="K23" s="3">
        <v>89</v>
      </c>
      <c r="L23" s="3">
        <v>1.99</v>
      </c>
      <c r="M23" s="3">
        <v>43.83</v>
      </c>
      <c r="N23" s="3">
        <v>64.98</v>
      </c>
      <c r="O23" s="3">
        <v>36.5</v>
      </c>
      <c r="P23" s="3">
        <v>35.35</v>
      </c>
      <c r="Q23" s="3">
        <v>1.1499999999999999</v>
      </c>
      <c r="R23" s="3">
        <v>127.65</v>
      </c>
      <c r="S23" s="6" t="s">
        <v>31</v>
      </c>
    </row>
    <row r="24" spans="1:19">
      <c r="A24" s="6">
        <v>22</v>
      </c>
      <c r="B24" s="6" t="s">
        <v>30</v>
      </c>
      <c r="C24" s="3">
        <v>37</v>
      </c>
      <c r="D24" s="3">
        <v>0.37</v>
      </c>
      <c r="E24" s="3">
        <v>128</v>
      </c>
      <c r="F24" s="3">
        <v>0.32</v>
      </c>
      <c r="G24" s="3">
        <v>110</v>
      </c>
      <c r="H24" s="3">
        <v>13.8</v>
      </c>
      <c r="I24" s="3">
        <v>101</v>
      </c>
      <c r="J24" s="3">
        <v>3.74</v>
      </c>
      <c r="K24" s="3">
        <v>97</v>
      </c>
      <c r="L24" s="3">
        <v>5.01</v>
      </c>
      <c r="M24" s="3">
        <v>47.17</v>
      </c>
      <c r="N24" s="3">
        <v>30.13</v>
      </c>
      <c r="O24" s="3">
        <v>49.01</v>
      </c>
      <c r="P24" s="3">
        <v>43.38</v>
      </c>
      <c r="Q24" s="3">
        <v>5.63</v>
      </c>
      <c r="R24" s="3">
        <v>113.75</v>
      </c>
      <c r="S24" s="6" t="s">
        <v>30</v>
      </c>
    </row>
    <row r="25" spans="1:19">
      <c r="A25" s="6">
        <v>23</v>
      </c>
      <c r="B25" s="6" t="s">
        <v>40</v>
      </c>
      <c r="C25" s="3">
        <v>38.5</v>
      </c>
      <c r="D25" s="3">
        <v>0.38</v>
      </c>
      <c r="E25" s="3">
        <v>146</v>
      </c>
      <c r="F25" s="3">
        <v>0.3</v>
      </c>
      <c r="G25" s="3">
        <v>111</v>
      </c>
      <c r="H25" s="3">
        <v>12.5</v>
      </c>
      <c r="I25" s="3">
        <v>98</v>
      </c>
      <c r="J25" s="3">
        <v>4.95</v>
      </c>
      <c r="K25" s="3">
        <v>121</v>
      </c>
      <c r="L25" s="3">
        <v>-17.41</v>
      </c>
      <c r="M25" s="3">
        <v>48.8</v>
      </c>
      <c r="N25" s="3">
        <v>106.12</v>
      </c>
      <c r="O25" s="3">
        <v>33.1</v>
      </c>
      <c r="P25" s="3">
        <v>33.47</v>
      </c>
      <c r="Q25" s="3">
        <v>-0.37</v>
      </c>
      <c r="R25" s="3">
        <v>166.79</v>
      </c>
      <c r="S25" s="6" t="s">
        <v>40</v>
      </c>
    </row>
    <row r="26" spans="1:19">
      <c r="A26" s="6">
        <v>24</v>
      </c>
      <c r="B26" s="6" t="s">
        <v>41</v>
      </c>
      <c r="C26" s="3">
        <v>32</v>
      </c>
      <c r="D26" s="3">
        <v>0.17</v>
      </c>
      <c r="E26" s="3">
        <v>65</v>
      </c>
      <c r="F26" s="3">
        <v>0.18</v>
      </c>
      <c r="G26" s="3">
        <v>67</v>
      </c>
      <c r="H26" s="3">
        <v>11.7</v>
      </c>
      <c r="I26" s="3">
        <v>91</v>
      </c>
      <c r="J26" s="3">
        <v>2.63</v>
      </c>
      <c r="K26" s="3">
        <v>64</v>
      </c>
      <c r="L26" s="3">
        <v>-1.58</v>
      </c>
      <c r="M26" s="3">
        <v>51.34</v>
      </c>
      <c r="N26" s="3">
        <v>72.900000000000006</v>
      </c>
      <c r="O26" s="3">
        <v>5.3</v>
      </c>
      <c r="P26" s="3">
        <v>7.56</v>
      </c>
      <c r="Q26" s="3">
        <v>-2.2599999999999998</v>
      </c>
      <c r="R26" s="3">
        <v>108.19</v>
      </c>
      <c r="S26" s="6" t="s">
        <v>41</v>
      </c>
    </row>
    <row r="27" spans="1:19">
      <c r="A27" s="6">
        <v>25</v>
      </c>
      <c r="B27" s="6" t="s">
        <v>33</v>
      </c>
      <c r="C27" s="3">
        <v>38.5</v>
      </c>
      <c r="D27" s="3">
        <v>0.37</v>
      </c>
      <c r="E27" s="3">
        <v>128</v>
      </c>
      <c r="F27" s="3">
        <v>0.32</v>
      </c>
      <c r="G27" s="3">
        <v>110</v>
      </c>
      <c r="H27" s="3">
        <v>11.8</v>
      </c>
      <c r="I27" s="3">
        <v>87</v>
      </c>
      <c r="J27" s="3">
        <v>3.96</v>
      </c>
      <c r="K27" s="3">
        <v>103</v>
      </c>
      <c r="L27" s="3">
        <v>1.89</v>
      </c>
      <c r="M27" s="3">
        <v>45.5</v>
      </c>
      <c r="N27" s="3">
        <v>35.04</v>
      </c>
      <c r="O27" s="3">
        <v>28.9</v>
      </c>
      <c r="P27" s="3">
        <v>24.7</v>
      </c>
      <c r="Q27" s="3">
        <v>4.2</v>
      </c>
      <c r="R27" s="3">
        <v>120.4</v>
      </c>
      <c r="S27" s="6" t="s">
        <v>33</v>
      </c>
    </row>
    <row r="28" spans="1:19">
      <c r="A28" s="6">
        <v>26</v>
      </c>
      <c r="B28" s="6" t="s">
        <v>37</v>
      </c>
      <c r="C28" s="3">
        <v>37</v>
      </c>
      <c r="D28" s="3">
        <v>0.31</v>
      </c>
      <c r="E28" s="3">
        <v>107</v>
      </c>
      <c r="F28" s="3">
        <v>0.33</v>
      </c>
      <c r="G28" s="3">
        <v>114</v>
      </c>
      <c r="H28" s="3">
        <v>12.9</v>
      </c>
      <c r="I28" s="3">
        <v>95</v>
      </c>
      <c r="J28" s="3">
        <v>2.96</v>
      </c>
      <c r="K28" s="3">
        <v>77</v>
      </c>
      <c r="L28" s="3">
        <v>-36.93</v>
      </c>
      <c r="M28" s="3">
        <v>74.11</v>
      </c>
      <c r="N28" s="3">
        <v>86.51</v>
      </c>
      <c r="O28" s="3">
        <v>9.34</v>
      </c>
      <c r="P28" s="3">
        <v>6.22</v>
      </c>
      <c r="Q28" s="3">
        <v>3.12</v>
      </c>
      <c r="R28" s="3">
        <v>129.6</v>
      </c>
      <c r="S28" s="6" t="s">
        <v>37</v>
      </c>
    </row>
    <row r="29" spans="1:19">
      <c r="A29" s="6">
        <v>27</v>
      </c>
      <c r="B29" s="6" t="s">
        <v>32</v>
      </c>
      <c r="C29" s="3">
        <v>37.5</v>
      </c>
      <c r="D29" s="3">
        <v>0.28999999999999998</v>
      </c>
      <c r="E29" s="3">
        <v>100</v>
      </c>
      <c r="F29" s="3">
        <v>0.35</v>
      </c>
      <c r="G29" s="3">
        <v>121</v>
      </c>
      <c r="H29" s="3">
        <v>14.8</v>
      </c>
      <c r="I29" s="3">
        <v>109</v>
      </c>
      <c r="J29" s="3">
        <v>3.51</v>
      </c>
      <c r="K29" s="3">
        <v>91</v>
      </c>
      <c r="L29" s="3">
        <v>-10.1</v>
      </c>
      <c r="M29" s="3">
        <v>62.28</v>
      </c>
      <c r="N29" s="3">
        <v>49.66</v>
      </c>
      <c r="O29" s="3">
        <v>31.29</v>
      </c>
      <c r="P29" s="3">
        <v>25.14</v>
      </c>
      <c r="Q29" s="3">
        <v>6.15</v>
      </c>
      <c r="R29" s="3">
        <v>99.8</v>
      </c>
      <c r="S29" s="6" t="s">
        <v>32</v>
      </c>
    </row>
    <row r="30" spans="1:19">
      <c r="A30" s="6">
        <v>28</v>
      </c>
      <c r="B30" s="6" t="s">
        <v>29</v>
      </c>
      <c r="C30" s="3">
        <v>35</v>
      </c>
      <c r="D30" s="3">
        <v>0.26</v>
      </c>
      <c r="E30" s="3">
        <v>90</v>
      </c>
      <c r="F30" s="3">
        <v>0.32</v>
      </c>
      <c r="G30" s="3">
        <v>110</v>
      </c>
      <c r="H30" s="3">
        <v>14.9</v>
      </c>
      <c r="I30" s="3">
        <v>110</v>
      </c>
      <c r="J30" s="3">
        <v>3.72</v>
      </c>
      <c r="K30" s="3">
        <v>96</v>
      </c>
      <c r="L30" s="3">
        <v>-7.51</v>
      </c>
      <c r="M30" s="3">
        <v>62.44</v>
      </c>
      <c r="N30" s="3">
        <v>41.94</v>
      </c>
      <c r="O30" s="3">
        <v>26.66</v>
      </c>
      <c r="P30" s="3">
        <v>21.39</v>
      </c>
      <c r="Q30" s="3">
        <v>5.27</v>
      </c>
      <c r="R30" s="3">
        <v>98.53</v>
      </c>
      <c r="S30" s="6" t="s">
        <v>29</v>
      </c>
    </row>
    <row r="31" spans="1:19">
      <c r="A31" s="6">
        <v>29</v>
      </c>
      <c r="B31" s="6" t="s">
        <v>21</v>
      </c>
      <c r="C31" s="3">
        <v>42.5</v>
      </c>
      <c r="D31" s="3">
        <v>0.37</v>
      </c>
      <c r="E31" s="3">
        <v>128</v>
      </c>
      <c r="F31" s="3">
        <v>0.3</v>
      </c>
      <c r="G31" s="3">
        <v>103</v>
      </c>
      <c r="H31" s="3">
        <v>17.7</v>
      </c>
      <c r="I31" s="3">
        <v>130</v>
      </c>
      <c r="J31" s="3">
        <v>3.17</v>
      </c>
      <c r="K31" s="3">
        <v>82</v>
      </c>
      <c r="L31" s="3">
        <v>-29.39</v>
      </c>
      <c r="M31" s="3">
        <v>68.989999999999995</v>
      </c>
      <c r="N31" s="3">
        <v>128.86000000000001</v>
      </c>
      <c r="O31" s="3">
        <v>14.61</v>
      </c>
      <c r="P31" s="3">
        <v>12.79</v>
      </c>
      <c r="Q31" s="3">
        <v>1.82</v>
      </c>
      <c r="R31" s="3">
        <v>155.38999999999999</v>
      </c>
      <c r="S31" s="6" t="s">
        <v>21</v>
      </c>
    </row>
    <row r="32" spans="1:19">
      <c r="A32" s="6">
        <v>30</v>
      </c>
      <c r="B32" s="6" t="s">
        <v>46</v>
      </c>
      <c r="C32" s="3">
        <v>35</v>
      </c>
      <c r="D32" s="3">
        <v>0.31</v>
      </c>
      <c r="E32" s="3">
        <v>107</v>
      </c>
      <c r="F32" s="3">
        <v>0.27</v>
      </c>
      <c r="G32" s="3">
        <v>93</v>
      </c>
      <c r="H32" s="3">
        <v>16</v>
      </c>
      <c r="I32" s="3">
        <v>118</v>
      </c>
      <c r="J32" s="3">
        <v>2.5099999999999998</v>
      </c>
      <c r="K32" s="3">
        <v>65</v>
      </c>
      <c r="L32" s="3">
        <v>-5.96</v>
      </c>
      <c r="M32" s="3">
        <v>50.84</v>
      </c>
      <c r="N32" s="3">
        <v>69.19</v>
      </c>
      <c r="O32" s="3">
        <v>-0.4</v>
      </c>
      <c r="P32" s="3">
        <v>-4.96</v>
      </c>
      <c r="Q32" s="3">
        <v>4.5599999999999996</v>
      </c>
      <c r="R32" s="3">
        <v>105.88</v>
      </c>
      <c r="S32" s="6" t="s">
        <v>46</v>
      </c>
    </row>
    <row r="33" spans="1:19">
      <c r="A33" s="6">
        <v>31</v>
      </c>
      <c r="B33" s="6" t="s">
        <v>42</v>
      </c>
      <c r="C33" s="3">
        <v>36.5</v>
      </c>
      <c r="D33" s="3">
        <v>0.32</v>
      </c>
      <c r="E33" s="3">
        <v>119</v>
      </c>
      <c r="F33" s="3">
        <v>0.28999999999999998</v>
      </c>
      <c r="G33" s="3">
        <v>112</v>
      </c>
      <c r="H33" s="3">
        <v>13.8</v>
      </c>
      <c r="I33" s="3">
        <v>100</v>
      </c>
      <c r="J33" s="3">
        <v>3.46</v>
      </c>
      <c r="K33" s="3">
        <v>89</v>
      </c>
      <c r="L33" s="3">
        <v>-21.68</v>
      </c>
      <c r="M33" s="3">
        <v>57.04</v>
      </c>
      <c r="N33" s="3">
        <v>56.05</v>
      </c>
      <c r="O33" s="3">
        <v>17.93</v>
      </c>
      <c r="P33" s="3">
        <v>17.170000000000002</v>
      </c>
      <c r="Q33" s="3">
        <v>0.76</v>
      </c>
      <c r="R33" s="3">
        <v>96.27</v>
      </c>
      <c r="S33" s="6" t="s">
        <v>42</v>
      </c>
    </row>
    <row r="34" spans="1:19">
      <c r="A34" s="6">
        <v>32</v>
      </c>
      <c r="B34" s="6" t="s">
        <v>68</v>
      </c>
      <c r="C34" s="3">
        <v>39</v>
      </c>
      <c r="D34" s="3">
        <v>0.31</v>
      </c>
      <c r="E34" s="3">
        <v>97</v>
      </c>
      <c r="F34" s="3">
        <v>0.3</v>
      </c>
      <c r="G34" s="3">
        <v>97</v>
      </c>
      <c r="H34" s="3">
        <v>14.8</v>
      </c>
      <c r="I34" s="3">
        <v>109</v>
      </c>
      <c r="J34" s="3">
        <v>3.59</v>
      </c>
      <c r="K34" s="3">
        <v>92</v>
      </c>
      <c r="L34" s="3">
        <v>-2.23</v>
      </c>
      <c r="M34" s="3">
        <v>65.489999999999995</v>
      </c>
      <c r="N34" s="3">
        <v>85.96</v>
      </c>
      <c r="O34" s="3">
        <v>37.36</v>
      </c>
      <c r="P34" s="3">
        <v>32.119999999999997</v>
      </c>
      <c r="Q34" s="3">
        <v>5.24</v>
      </c>
      <c r="R34" s="3">
        <v>151.96</v>
      </c>
      <c r="S34" s="6" t="s">
        <v>68</v>
      </c>
    </row>
    <row r="35" spans="1:19">
      <c r="A35" s="6">
        <v>33</v>
      </c>
      <c r="B35" s="6" t="s">
        <v>67</v>
      </c>
      <c r="C35" s="3">
        <v>42</v>
      </c>
      <c r="D35" s="3">
        <v>0.32</v>
      </c>
      <c r="E35" s="3">
        <v>100</v>
      </c>
      <c r="F35" s="3">
        <v>0.28999999999999998</v>
      </c>
      <c r="G35" s="3">
        <v>94</v>
      </c>
      <c r="H35" s="3">
        <v>13.5</v>
      </c>
      <c r="I35" s="3">
        <v>99</v>
      </c>
      <c r="J35" s="3">
        <v>5.28</v>
      </c>
      <c r="K35" s="3">
        <v>135</v>
      </c>
      <c r="L35" s="3">
        <v>-12.09</v>
      </c>
      <c r="M35" s="3">
        <v>70.540000000000006</v>
      </c>
      <c r="N35" s="3">
        <v>67.91</v>
      </c>
      <c r="O35" s="3">
        <v>41.9</v>
      </c>
      <c r="P35" s="3">
        <v>42.75</v>
      </c>
      <c r="Q35" s="3">
        <v>-0.85</v>
      </c>
      <c r="R35" s="3">
        <v>157.1</v>
      </c>
      <c r="S35" s="6" t="s">
        <v>67</v>
      </c>
    </row>
    <row r="36" spans="1:19">
      <c r="A36" s="6">
        <v>34</v>
      </c>
      <c r="B36" s="6" t="s">
        <v>13</v>
      </c>
      <c r="C36" s="3">
        <v>36</v>
      </c>
      <c r="D36" s="3">
        <v>0.32</v>
      </c>
      <c r="E36" s="3">
        <v>100</v>
      </c>
      <c r="F36" s="3">
        <v>0.28999999999999998</v>
      </c>
      <c r="G36" s="3">
        <v>94</v>
      </c>
      <c r="H36" s="3">
        <v>13.7</v>
      </c>
      <c r="I36" s="3">
        <v>101</v>
      </c>
      <c r="J36" s="3">
        <v>4.34</v>
      </c>
      <c r="K36" s="3">
        <v>111</v>
      </c>
      <c r="L36" s="3">
        <v>-24.85</v>
      </c>
      <c r="M36" s="3">
        <v>82.04</v>
      </c>
      <c r="N36" s="3">
        <v>95.1</v>
      </c>
      <c r="O36" s="3">
        <v>40.49</v>
      </c>
      <c r="P36" s="3">
        <v>42.18</v>
      </c>
      <c r="Q36" s="3">
        <v>-1.69</v>
      </c>
      <c r="R36" s="3">
        <v>174.06</v>
      </c>
      <c r="S36" s="6" t="s">
        <v>13</v>
      </c>
    </row>
    <row r="37" spans="1:19">
      <c r="A37" s="6">
        <v>35</v>
      </c>
      <c r="B37" s="6" t="s">
        <v>34</v>
      </c>
      <c r="C37" s="3">
        <v>35.5</v>
      </c>
      <c r="D37" s="3">
        <v>0.32</v>
      </c>
      <c r="E37" s="3">
        <v>100</v>
      </c>
      <c r="F37" s="3">
        <v>0.36</v>
      </c>
      <c r="G37" s="3">
        <v>116</v>
      </c>
      <c r="H37" s="3">
        <v>13.2</v>
      </c>
      <c r="I37" s="3">
        <v>97</v>
      </c>
      <c r="J37" s="3">
        <v>4.03</v>
      </c>
      <c r="K37" s="3">
        <v>103</v>
      </c>
      <c r="L37" s="3">
        <v>-12.01</v>
      </c>
      <c r="M37" s="3">
        <v>69.430000000000007</v>
      </c>
      <c r="N37" s="3">
        <v>52.04</v>
      </c>
      <c r="O37" s="3">
        <v>37.43</v>
      </c>
      <c r="P37" s="3">
        <v>41.14</v>
      </c>
      <c r="Q37" s="3">
        <v>-3.71</v>
      </c>
      <c r="R37" s="3">
        <v>130.4</v>
      </c>
      <c r="S37" s="6" t="s">
        <v>34</v>
      </c>
    </row>
    <row r="38" spans="1:19">
      <c r="A38" s="6">
        <v>36</v>
      </c>
      <c r="B38" s="6" t="s">
        <v>63</v>
      </c>
      <c r="C38" s="3">
        <v>36.5</v>
      </c>
      <c r="D38" s="3">
        <v>0.38</v>
      </c>
      <c r="E38" s="3">
        <v>146</v>
      </c>
      <c r="F38" s="3">
        <v>0.35</v>
      </c>
      <c r="G38" s="3">
        <v>130</v>
      </c>
      <c r="H38" s="3">
        <v>10.6</v>
      </c>
      <c r="I38" s="3">
        <v>83</v>
      </c>
      <c r="J38" s="3">
        <v>5.4</v>
      </c>
      <c r="K38" s="3">
        <v>132</v>
      </c>
      <c r="L38" s="3">
        <v>-24.26</v>
      </c>
      <c r="M38" s="3">
        <v>86.09</v>
      </c>
      <c r="N38" s="3">
        <v>105.4</v>
      </c>
      <c r="O38" s="3">
        <v>29.34</v>
      </c>
      <c r="P38" s="3">
        <v>32.79</v>
      </c>
      <c r="Q38" s="3">
        <v>-3.45</v>
      </c>
      <c r="R38" s="3">
        <v>164.28</v>
      </c>
      <c r="S38" s="6" t="s">
        <v>63</v>
      </c>
    </row>
    <row r="39" spans="1:19">
      <c r="A39" s="6">
        <v>37</v>
      </c>
      <c r="B39" s="6" t="s">
        <v>57</v>
      </c>
      <c r="C39" s="3">
        <v>39</v>
      </c>
      <c r="D39" s="3">
        <v>0.19</v>
      </c>
      <c r="E39" s="3">
        <v>73</v>
      </c>
      <c r="F39" s="3">
        <v>0.23</v>
      </c>
      <c r="G39" s="3">
        <v>85</v>
      </c>
      <c r="H39" s="3">
        <v>11.8</v>
      </c>
      <c r="I39" s="3">
        <v>92</v>
      </c>
      <c r="J39" s="3">
        <v>4.5199999999999996</v>
      </c>
      <c r="K39" s="3">
        <v>111</v>
      </c>
      <c r="L39" s="3">
        <v>-26.9</v>
      </c>
      <c r="M39" s="3">
        <v>62.31</v>
      </c>
      <c r="N39" s="3">
        <v>124.89</v>
      </c>
      <c r="O39" s="3">
        <v>25.8</v>
      </c>
      <c r="P39" s="3">
        <v>21.85</v>
      </c>
      <c r="Q39" s="3">
        <v>3.95</v>
      </c>
      <c r="R39" s="3">
        <v>176.31</v>
      </c>
      <c r="S39" s="6" t="s">
        <v>57</v>
      </c>
    </row>
    <row r="40" spans="1:19">
      <c r="A40" s="6">
        <v>38</v>
      </c>
      <c r="B40" s="6" t="s">
        <v>62</v>
      </c>
      <c r="C40" s="3">
        <v>36.5</v>
      </c>
      <c r="D40" s="3">
        <v>0.31</v>
      </c>
      <c r="E40" s="3">
        <v>119</v>
      </c>
      <c r="F40" s="3">
        <v>0.3</v>
      </c>
      <c r="G40" s="3">
        <v>111</v>
      </c>
      <c r="H40" s="3">
        <v>13.8</v>
      </c>
      <c r="I40" s="3">
        <v>108</v>
      </c>
      <c r="J40" s="3">
        <v>3.55</v>
      </c>
      <c r="K40" s="3">
        <v>87</v>
      </c>
      <c r="L40" s="3">
        <v>-22.43</v>
      </c>
      <c r="M40" s="3">
        <v>57.4</v>
      </c>
      <c r="N40" s="3">
        <v>64.98</v>
      </c>
      <c r="O40" s="3">
        <v>27.2</v>
      </c>
      <c r="P40" s="3">
        <v>22.33</v>
      </c>
      <c r="Q40" s="3">
        <v>4.87</v>
      </c>
      <c r="R40" s="3">
        <v>128.4</v>
      </c>
      <c r="S40" s="6" t="s">
        <v>62</v>
      </c>
    </row>
    <row r="41" spans="1:19">
      <c r="A41" s="6">
        <v>39</v>
      </c>
      <c r="B41" s="6" t="s">
        <v>54</v>
      </c>
      <c r="C41" s="3">
        <v>37.5</v>
      </c>
      <c r="D41" s="3">
        <v>0.24</v>
      </c>
      <c r="E41" s="3">
        <v>92</v>
      </c>
      <c r="F41" s="3">
        <v>0.26</v>
      </c>
      <c r="G41" s="3">
        <v>96</v>
      </c>
      <c r="H41" s="3">
        <v>12.8</v>
      </c>
      <c r="I41" s="3">
        <v>100</v>
      </c>
      <c r="J41" s="3">
        <v>3.83</v>
      </c>
      <c r="K41" s="3">
        <v>94</v>
      </c>
      <c r="L41" s="3">
        <v>-9.6</v>
      </c>
      <c r="M41" s="3">
        <v>42.3</v>
      </c>
      <c r="N41" s="3">
        <v>67.599999999999994</v>
      </c>
      <c r="O41" s="3">
        <v>13.87</v>
      </c>
      <c r="P41" s="3">
        <v>9.33</v>
      </c>
      <c r="Q41" s="3">
        <v>4.54</v>
      </c>
      <c r="R41" s="3">
        <v>68.64</v>
      </c>
      <c r="S41" s="6" t="s">
        <v>54</v>
      </c>
    </row>
    <row r="42" spans="1:19">
      <c r="A42" s="6">
        <v>40</v>
      </c>
      <c r="B42" s="6" t="s">
        <v>66</v>
      </c>
      <c r="C42" s="3">
        <v>38.5</v>
      </c>
      <c r="D42" s="3">
        <v>0.28000000000000003</v>
      </c>
      <c r="E42" s="3">
        <v>108</v>
      </c>
      <c r="F42" s="3">
        <v>0.25</v>
      </c>
      <c r="G42" s="3">
        <v>93</v>
      </c>
      <c r="H42" s="3">
        <v>11.8</v>
      </c>
      <c r="I42" s="3">
        <v>92</v>
      </c>
      <c r="J42" s="3">
        <v>3.7</v>
      </c>
      <c r="K42" s="3">
        <v>91</v>
      </c>
      <c r="L42" s="3">
        <v>-24.43</v>
      </c>
      <c r="M42" s="3">
        <v>64.97</v>
      </c>
      <c r="N42" s="3">
        <v>111.29</v>
      </c>
      <c r="O42" s="3">
        <v>34.85</v>
      </c>
      <c r="P42" s="3">
        <v>36.72</v>
      </c>
      <c r="Q42" s="3">
        <v>-1.87</v>
      </c>
      <c r="R42" s="3">
        <v>167.02</v>
      </c>
      <c r="S42" s="6" t="s">
        <v>66</v>
      </c>
    </row>
    <row r="43" spans="1:19">
      <c r="A43" s="6">
        <v>41</v>
      </c>
      <c r="B43" s="6" t="s">
        <v>39</v>
      </c>
      <c r="C43" s="3">
        <v>36.5</v>
      </c>
      <c r="D43" s="3">
        <v>0.41</v>
      </c>
      <c r="E43" s="3">
        <v>158</v>
      </c>
      <c r="F43" s="3">
        <v>0.44</v>
      </c>
      <c r="G43" s="3">
        <v>163</v>
      </c>
      <c r="H43" s="3">
        <v>14.8</v>
      </c>
      <c r="I43" s="3">
        <v>116</v>
      </c>
      <c r="J43" s="3">
        <v>4.8600000000000003</v>
      </c>
      <c r="K43" s="3">
        <v>119</v>
      </c>
      <c r="L43" s="3">
        <v>-12.88</v>
      </c>
      <c r="M43" s="3">
        <v>68.52</v>
      </c>
      <c r="N43" s="3">
        <v>127.16</v>
      </c>
      <c r="O43" s="3">
        <v>36.85</v>
      </c>
      <c r="P43" s="3">
        <v>36.72</v>
      </c>
      <c r="Q43" s="3">
        <v>0.13</v>
      </c>
      <c r="R43" s="3">
        <v>190.87</v>
      </c>
      <c r="S43" s="6" t="s">
        <v>39</v>
      </c>
    </row>
    <row r="44" spans="1:19">
      <c r="A44" s="6">
        <v>42</v>
      </c>
      <c r="B44" s="6" t="s">
        <v>61</v>
      </c>
      <c r="C44" s="3">
        <v>33</v>
      </c>
      <c r="D44" s="3">
        <v>0.25</v>
      </c>
      <c r="E44" s="3">
        <v>96</v>
      </c>
      <c r="F44" s="3">
        <v>0.31</v>
      </c>
      <c r="G44" s="3">
        <v>115</v>
      </c>
      <c r="H44" s="3">
        <v>14</v>
      </c>
      <c r="I44" s="3">
        <v>109</v>
      </c>
      <c r="J44" s="3">
        <v>4.7699999999999996</v>
      </c>
      <c r="K44" s="3">
        <v>117</v>
      </c>
      <c r="L44" s="3">
        <v>-3.27</v>
      </c>
      <c r="M44" s="3">
        <v>58.04</v>
      </c>
      <c r="N44" s="3">
        <v>96.84</v>
      </c>
      <c r="O44" s="3">
        <v>38.76</v>
      </c>
      <c r="P44" s="3">
        <v>35.01</v>
      </c>
      <c r="Q44" s="3">
        <v>3.75</v>
      </c>
      <c r="R44" s="3">
        <v>175.72</v>
      </c>
      <c r="S44" s="6" t="s">
        <v>61</v>
      </c>
    </row>
    <row r="45" spans="1:19">
      <c r="A45" s="6">
        <v>43</v>
      </c>
      <c r="B45" s="6" t="s">
        <v>55</v>
      </c>
      <c r="C45" s="3">
        <v>39.5</v>
      </c>
      <c r="D45" s="3">
        <v>0.15</v>
      </c>
      <c r="E45" s="3">
        <v>58</v>
      </c>
      <c r="F45" s="3">
        <v>0.17</v>
      </c>
      <c r="G45" s="3">
        <v>63</v>
      </c>
      <c r="H45" s="3">
        <v>12.8</v>
      </c>
      <c r="I45" s="3">
        <v>100</v>
      </c>
      <c r="J45" s="3">
        <v>3.87</v>
      </c>
      <c r="K45" s="3">
        <v>95</v>
      </c>
      <c r="L45" s="3">
        <v>-36.049999999999997</v>
      </c>
      <c r="M45" s="3">
        <v>80.45</v>
      </c>
      <c r="N45" s="3">
        <v>123.98</v>
      </c>
      <c r="O45" s="3">
        <v>37.57</v>
      </c>
      <c r="P45" s="3">
        <v>32.119999999999997</v>
      </c>
      <c r="Q45" s="3">
        <v>5.45</v>
      </c>
      <c r="R45" s="3">
        <v>205.41</v>
      </c>
      <c r="S45" s="6" t="s">
        <v>55</v>
      </c>
    </row>
    <row r="46" spans="1:19">
      <c r="A46" s="6">
        <v>44</v>
      </c>
      <c r="B46" s="6" t="s">
        <v>58</v>
      </c>
      <c r="C46" s="3">
        <v>41.5</v>
      </c>
      <c r="D46" s="3">
        <v>0.28999999999999998</v>
      </c>
      <c r="E46" s="3">
        <v>112</v>
      </c>
      <c r="F46" s="3">
        <v>0.3</v>
      </c>
      <c r="G46" s="3">
        <v>111</v>
      </c>
      <c r="H46" s="3">
        <v>13.9</v>
      </c>
      <c r="I46" s="3">
        <v>109</v>
      </c>
      <c r="J46" s="3">
        <v>3.85</v>
      </c>
      <c r="K46" s="3">
        <v>94</v>
      </c>
      <c r="L46" s="3">
        <v>-24.6</v>
      </c>
      <c r="M46" s="3">
        <v>63.75</v>
      </c>
      <c r="N46" s="3">
        <v>73.09</v>
      </c>
      <c r="O46" s="3">
        <v>23.26</v>
      </c>
      <c r="P46" s="3">
        <v>19.32</v>
      </c>
      <c r="Q46" s="3">
        <v>3.94</v>
      </c>
      <c r="R46" s="3">
        <v>102.9</v>
      </c>
      <c r="S46" s="6" t="s">
        <v>58</v>
      </c>
    </row>
    <row r="47" spans="1:19">
      <c r="A47" s="6">
        <v>45</v>
      </c>
      <c r="B47" s="6" t="s">
        <v>56</v>
      </c>
      <c r="C47" s="3">
        <v>38.5</v>
      </c>
      <c r="D47" s="3">
        <v>0.26</v>
      </c>
      <c r="E47" s="3">
        <v>100</v>
      </c>
      <c r="F47" s="3">
        <v>0.22</v>
      </c>
      <c r="G47" s="3">
        <v>81</v>
      </c>
      <c r="H47" s="3">
        <v>13.7</v>
      </c>
      <c r="I47" s="3">
        <v>107</v>
      </c>
      <c r="J47" s="3">
        <v>4.08</v>
      </c>
      <c r="K47" s="3">
        <v>100</v>
      </c>
      <c r="L47" s="3">
        <v>-18.11</v>
      </c>
      <c r="M47" s="3">
        <v>59</v>
      </c>
      <c r="N47" s="3">
        <v>56.06</v>
      </c>
      <c r="O47" s="3">
        <v>26.21</v>
      </c>
      <c r="P47" s="3">
        <v>20.39</v>
      </c>
      <c r="Q47" s="3">
        <v>5.82</v>
      </c>
      <c r="R47" s="3">
        <v>76.37</v>
      </c>
      <c r="S47" s="6" t="s">
        <v>56</v>
      </c>
    </row>
    <row r="48" spans="1:19">
      <c r="A48" s="6">
        <v>46</v>
      </c>
      <c r="B48" s="6" t="s">
        <v>64</v>
      </c>
      <c r="C48" s="3">
        <v>33.5</v>
      </c>
      <c r="D48" s="3">
        <v>0.2</v>
      </c>
      <c r="E48" s="3">
        <v>77</v>
      </c>
      <c r="F48" s="3">
        <v>0.31</v>
      </c>
      <c r="G48" s="3">
        <v>115</v>
      </c>
      <c r="H48" s="3">
        <v>11.6</v>
      </c>
      <c r="I48" s="3">
        <v>91</v>
      </c>
      <c r="J48" s="3">
        <v>4.6399999999999997</v>
      </c>
      <c r="K48" s="3">
        <v>114</v>
      </c>
      <c r="L48" s="3">
        <v>-9.92</v>
      </c>
      <c r="M48" s="3">
        <v>62.47</v>
      </c>
      <c r="N48" s="3">
        <v>45.49</v>
      </c>
      <c r="O48" s="3">
        <v>39.19</v>
      </c>
      <c r="P48" s="3">
        <v>32.79</v>
      </c>
      <c r="Q48" s="3">
        <v>6.4</v>
      </c>
      <c r="R48" s="3">
        <v>125.54</v>
      </c>
      <c r="S48" s="6" t="s">
        <v>64</v>
      </c>
    </row>
    <row r="49" spans="1:19">
      <c r="A49" s="6">
        <v>47</v>
      </c>
      <c r="B49" s="6" t="s">
        <v>60</v>
      </c>
      <c r="C49" s="3">
        <v>32.5</v>
      </c>
      <c r="D49" s="3">
        <v>0.16</v>
      </c>
      <c r="E49" s="3">
        <v>62</v>
      </c>
      <c r="F49" s="3">
        <v>0.22</v>
      </c>
      <c r="G49" s="3">
        <v>81</v>
      </c>
      <c r="H49" s="3">
        <v>13.6</v>
      </c>
      <c r="I49" s="3">
        <v>106</v>
      </c>
      <c r="J49" s="3">
        <v>4.4400000000000004</v>
      </c>
      <c r="K49" s="3">
        <v>109</v>
      </c>
      <c r="L49" s="3"/>
      <c r="M49" s="3"/>
      <c r="N49" s="3"/>
      <c r="O49" s="3"/>
      <c r="P49" s="3"/>
      <c r="Q49" s="3"/>
      <c r="R49" s="3"/>
      <c r="S49" s="6" t="s">
        <v>60</v>
      </c>
    </row>
    <row r="50" spans="1:19">
      <c r="A50" s="6">
        <v>48</v>
      </c>
      <c r="B50" s="6" t="s">
        <v>16</v>
      </c>
      <c r="C50" s="3">
        <v>41</v>
      </c>
      <c r="D50" s="3">
        <v>0.25</v>
      </c>
      <c r="E50" s="3">
        <v>93</v>
      </c>
      <c r="F50" s="3">
        <v>0.28999999999999998</v>
      </c>
      <c r="G50" s="3">
        <v>112</v>
      </c>
      <c r="H50" s="3">
        <v>15.6</v>
      </c>
      <c r="I50" s="3">
        <v>113</v>
      </c>
      <c r="J50" s="3">
        <v>3.68</v>
      </c>
      <c r="K50" s="3">
        <v>94</v>
      </c>
      <c r="L50" s="3">
        <v>-33.65</v>
      </c>
      <c r="M50" s="3">
        <v>91.28</v>
      </c>
      <c r="N50" s="3">
        <v>98.75</v>
      </c>
      <c r="O50" s="3">
        <v>38.11</v>
      </c>
      <c r="P50" s="3">
        <v>35.35</v>
      </c>
      <c r="Q50" s="3">
        <v>2.76</v>
      </c>
      <c r="R50" s="3">
        <v>168.45</v>
      </c>
      <c r="S50" s="6" t="s">
        <v>16</v>
      </c>
    </row>
    <row r="51" spans="1:19">
      <c r="A51" s="6">
        <v>49</v>
      </c>
      <c r="B51" s="6" t="s">
        <v>20</v>
      </c>
      <c r="C51" s="3">
        <v>37</v>
      </c>
      <c r="D51" s="3">
        <v>0.31</v>
      </c>
      <c r="E51" s="3">
        <v>115</v>
      </c>
      <c r="F51" s="3">
        <v>0.28000000000000003</v>
      </c>
      <c r="G51" s="3">
        <v>108</v>
      </c>
      <c r="H51" s="3">
        <v>13.2</v>
      </c>
      <c r="I51" s="3">
        <v>96</v>
      </c>
      <c r="J51" s="3">
        <v>3.64</v>
      </c>
      <c r="K51" s="3">
        <v>93</v>
      </c>
      <c r="L51" s="3">
        <v>-29.77</v>
      </c>
      <c r="M51" s="3">
        <v>52.8</v>
      </c>
      <c r="N51" s="3">
        <v>82.67</v>
      </c>
      <c r="O51" s="3">
        <v>26.09</v>
      </c>
      <c r="P51" s="3">
        <v>26.07</v>
      </c>
      <c r="Q51" s="3">
        <v>0.02</v>
      </c>
      <c r="R51" s="3">
        <v>149.52000000000001</v>
      </c>
      <c r="S51" s="6" t="s">
        <v>20</v>
      </c>
    </row>
    <row r="52" spans="1:19">
      <c r="A52" s="6">
        <v>50</v>
      </c>
      <c r="B52" s="6" t="s">
        <v>22</v>
      </c>
      <c r="C52" s="3">
        <v>37</v>
      </c>
      <c r="D52" s="3">
        <v>0.4</v>
      </c>
      <c r="E52" s="3">
        <v>138</v>
      </c>
      <c r="F52" s="3">
        <v>0.37</v>
      </c>
      <c r="G52" s="3">
        <v>128</v>
      </c>
      <c r="H52" s="3">
        <v>13.9</v>
      </c>
      <c r="I52" s="3">
        <v>102</v>
      </c>
      <c r="J52" s="3">
        <v>5.5</v>
      </c>
      <c r="K52" s="3">
        <v>142</v>
      </c>
      <c r="L52" s="3">
        <v>-9.44</v>
      </c>
      <c r="M52" s="3">
        <v>46.19</v>
      </c>
      <c r="N52" s="3">
        <v>44.08</v>
      </c>
      <c r="O52" s="3">
        <v>25.48</v>
      </c>
      <c r="P52" s="3">
        <v>21.39</v>
      </c>
      <c r="Q52" s="3">
        <v>4.09</v>
      </c>
      <c r="R52" s="3">
        <v>84.02</v>
      </c>
      <c r="S52" s="6" t="s">
        <v>22</v>
      </c>
    </row>
    <row r="53" spans="1:19">
      <c r="A53" s="6">
        <v>51</v>
      </c>
      <c r="B53" s="6" t="s">
        <v>17</v>
      </c>
      <c r="C53" s="3">
        <v>41</v>
      </c>
      <c r="D53" s="3">
        <v>0.23</v>
      </c>
      <c r="E53" s="3">
        <v>100</v>
      </c>
      <c r="F53" s="3">
        <v>0.23</v>
      </c>
      <c r="G53" s="3">
        <v>100</v>
      </c>
      <c r="H53" s="3">
        <v>14.3</v>
      </c>
      <c r="I53" s="3">
        <v>100</v>
      </c>
      <c r="J53" s="3">
        <v>2.62</v>
      </c>
      <c r="K53" s="3">
        <v>100</v>
      </c>
      <c r="L53" s="3">
        <v>-0.95</v>
      </c>
      <c r="M53" s="3">
        <v>43.08</v>
      </c>
      <c r="N53" s="3">
        <v>18.829999999999998</v>
      </c>
      <c r="O53" s="3">
        <v>26.54</v>
      </c>
      <c r="P53" s="3">
        <v>19.809999999999999</v>
      </c>
      <c r="Q53" s="3">
        <v>6.73</v>
      </c>
      <c r="R53" s="3">
        <v>70.41</v>
      </c>
      <c r="S53" s="6" t="s">
        <v>17</v>
      </c>
    </row>
    <row r="54" spans="1:19">
      <c r="A54" s="6">
        <v>52</v>
      </c>
      <c r="B54" s="6" t="s">
        <v>23</v>
      </c>
      <c r="C54" s="3">
        <v>40</v>
      </c>
      <c r="D54" s="3">
        <v>0.28000000000000003</v>
      </c>
      <c r="E54" s="3">
        <v>97</v>
      </c>
      <c r="F54" s="3">
        <v>0.2</v>
      </c>
      <c r="G54" s="3">
        <v>69</v>
      </c>
      <c r="H54" s="3">
        <v>15.3</v>
      </c>
      <c r="I54" s="3">
        <v>113</v>
      </c>
      <c r="J54" s="3">
        <v>4.8899999999999997</v>
      </c>
      <c r="K54" s="3">
        <v>127</v>
      </c>
      <c r="L54" s="3">
        <v>-9.5500000000000007</v>
      </c>
      <c r="M54" s="3">
        <v>59.33</v>
      </c>
      <c r="N54" s="3">
        <v>57.41</v>
      </c>
      <c r="O54" s="3">
        <v>44.54</v>
      </c>
      <c r="P54" s="3">
        <v>36.72</v>
      </c>
      <c r="Q54" s="3">
        <v>7.82</v>
      </c>
      <c r="R54" s="3">
        <v>122.91</v>
      </c>
      <c r="S54" s="6" t="s">
        <v>23</v>
      </c>
    </row>
    <row r="55" spans="1:19">
      <c r="A55" s="6">
        <v>53</v>
      </c>
      <c r="B55" s="6" t="s">
        <v>36</v>
      </c>
      <c r="C55" s="3">
        <v>35</v>
      </c>
      <c r="D55" s="3">
        <v>0.25</v>
      </c>
      <c r="E55" s="3" t="s">
        <v>74</v>
      </c>
      <c r="F55" s="3">
        <v>0.31</v>
      </c>
      <c r="G55" s="3" t="s">
        <v>74</v>
      </c>
      <c r="H55" s="3">
        <v>13.4</v>
      </c>
      <c r="I55" s="3" t="s">
        <v>74</v>
      </c>
      <c r="J55" s="3">
        <v>2.86</v>
      </c>
      <c r="K55" s="3" t="s">
        <v>74</v>
      </c>
      <c r="L55" s="3">
        <v>-12.61</v>
      </c>
      <c r="M55" s="3">
        <v>46.69</v>
      </c>
      <c r="N55" s="3">
        <v>51.94</v>
      </c>
      <c r="O55" s="3">
        <v>24.04</v>
      </c>
      <c r="P55" s="3">
        <v>19.32</v>
      </c>
      <c r="Q55" s="3">
        <v>4.72</v>
      </c>
      <c r="R55" s="3">
        <v>107.64</v>
      </c>
      <c r="S55" s="6" t="s">
        <v>36</v>
      </c>
    </row>
    <row r="56" spans="1:19">
      <c r="A56" s="6">
        <v>54</v>
      </c>
      <c r="B56" s="6" t="s">
        <v>70</v>
      </c>
      <c r="C56" s="3">
        <v>37.5</v>
      </c>
      <c r="D56" s="3">
        <v>0.18</v>
      </c>
      <c r="E56" s="3">
        <v>67</v>
      </c>
      <c r="F56" s="3">
        <v>0.2</v>
      </c>
      <c r="G56" s="3">
        <v>77</v>
      </c>
      <c r="H56" s="3">
        <v>12.6</v>
      </c>
      <c r="I56" s="3">
        <v>91</v>
      </c>
      <c r="J56" s="3">
        <v>4.21</v>
      </c>
      <c r="K56" s="3">
        <v>108</v>
      </c>
      <c r="L56" s="3">
        <v>-18.7</v>
      </c>
      <c r="M56" s="3">
        <v>48.19</v>
      </c>
      <c r="N56" s="3">
        <v>46.31</v>
      </c>
      <c r="O56" s="3">
        <v>31.49</v>
      </c>
      <c r="P56" s="3">
        <v>26.07</v>
      </c>
      <c r="Q56" s="3">
        <v>5.42</v>
      </c>
      <c r="R56" s="3">
        <v>99.05</v>
      </c>
      <c r="S56" s="6" t="s">
        <v>70</v>
      </c>
    </row>
    <row r="57" spans="1:19" ht="24.75" customHeight="1">
      <c r="A57" s="7" t="s">
        <v>75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8.75">
      <c r="A58" s="6">
        <v>55</v>
      </c>
      <c r="B58" s="6" t="s">
        <v>77</v>
      </c>
      <c r="C58" s="3">
        <v>40</v>
      </c>
      <c r="D58" s="3">
        <v>0.28999999999999998</v>
      </c>
      <c r="E58" s="3">
        <v>111</v>
      </c>
      <c r="F58" s="3">
        <v>0.28999999999999998</v>
      </c>
      <c r="G58" s="3">
        <v>107</v>
      </c>
      <c r="H58" s="3">
        <v>12.3</v>
      </c>
      <c r="I58" s="3">
        <v>87</v>
      </c>
      <c r="J58" s="3">
        <v>3.3</v>
      </c>
      <c r="K58" s="3">
        <v>95</v>
      </c>
      <c r="L58" s="3"/>
      <c r="M58" s="8" t="s">
        <v>89</v>
      </c>
      <c r="N58" s="3"/>
      <c r="O58" s="3"/>
      <c r="P58" s="3"/>
      <c r="Q58" s="3"/>
      <c r="R58" s="3"/>
      <c r="S58" s="3"/>
    </row>
    <row r="59" spans="1:19">
      <c r="A59" s="6">
        <v>56</v>
      </c>
      <c r="B59" s="6" t="s">
        <v>78</v>
      </c>
      <c r="C59" s="3">
        <v>40.5</v>
      </c>
      <c r="D59" s="3">
        <v>0.27</v>
      </c>
      <c r="E59" s="3">
        <v>103</v>
      </c>
      <c r="F59" s="3">
        <v>0.34</v>
      </c>
      <c r="G59" s="3">
        <v>125</v>
      </c>
      <c r="H59" s="3">
        <v>14.4</v>
      </c>
      <c r="I59" s="3">
        <v>101</v>
      </c>
      <c r="J59" s="3">
        <v>3.9</v>
      </c>
      <c r="K59" s="3">
        <v>112</v>
      </c>
      <c r="L59" s="3"/>
      <c r="M59" s="3"/>
      <c r="N59" s="3"/>
      <c r="O59" s="3"/>
      <c r="P59" s="3"/>
      <c r="Q59" s="3"/>
      <c r="R59" s="3"/>
      <c r="S59" s="3"/>
    </row>
    <row r="60" spans="1:19">
      <c r="A60" s="6">
        <v>57</v>
      </c>
      <c r="B60" s="6" t="s">
        <v>79</v>
      </c>
      <c r="C60" s="3">
        <v>36.5</v>
      </c>
      <c r="D60" s="3">
        <v>0.27</v>
      </c>
      <c r="E60" s="3">
        <v>103</v>
      </c>
      <c r="F60" s="3">
        <v>0.24</v>
      </c>
      <c r="G60" s="3">
        <v>89</v>
      </c>
      <c r="H60" s="3">
        <v>14.1</v>
      </c>
      <c r="I60" s="3">
        <v>99</v>
      </c>
      <c r="J60" s="3">
        <v>3.87</v>
      </c>
      <c r="K60" s="3">
        <v>112</v>
      </c>
      <c r="L60" s="3"/>
      <c r="M60" s="3"/>
      <c r="N60" s="3"/>
      <c r="O60" s="3"/>
      <c r="P60" s="3"/>
      <c r="Q60" s="3"/>
      <c r="R60" s="3"/>
      <c r="S60" s="3"/>
    </row>
    <row r="61" spans="1:19">
      <c r="A61" s="6">
        <v>58</v>
      </c>
      <c r="B61" s="6" t="s">
        <v>80</v>
      </c>
      <c r="C61" s="3">
        <v>40.5</v>
      </c>
      <c r="D61" s="3">
        <v>0.21</v>
      </c>
      <c r="E61" s="3">
        <v>81</v>
      </c>
      <c r="F61" s="3">
        <v>0.18</v>
      </c>
      <c r="G61" s="3">
        <v>67</v>
      </c>
      <c r="H61" s="3">
        <v>15.5</v>
      </c>
      <c r="I61" s="3">
        <v>109</v>
      </c>
      <c r="J61" s="3">
        <v>2.33</v>
      </c>
      <c r="K61" s="3">
        <v>67</v>
      </c>
      <c r="L61" s="3"/>
      <c r="M61" s="3"/>
      <c r="N61" s="3"/>
      <c r="O61" s="3"/>
      <c r="P61" s="3"/>
      <c r="Q61" s="3"/>
      <c r="R61" s="3"/>
      <c r="S61" s="3"/>
    </row>
    <row r="62" spans="1:19" ht="13.5" customHeight="1">
      <c r="A62" s="6">
        <v>59</v>
      </c>
      <c r="B62" s="6" t="s">
        <v>81</v>
      </c>
      <c r="C62" s="3">
        <v>38.5</v>
      </c>
      <c r="D62" s="3">
        <v>0.28000000000000003</v>
      </c>
      <c r="E62" s="3">
        <v>107</v>
      </c>
      <c r="F62" s="3">
        <v>0.32</v>
      </c>
      <c r="G62" s="3">
        <v>118</v>
      </c>
      <c r="H62" s="3">
        <v>13.8</v>
      </c>
      <c r="I62" s="3">
        <v>97</v>
      </c>
      <c r="J62" s="3">
        <v>4.33</v>
      </c>
      <c r="K62" s="3">
        <v>125</v>
      </c>
      <c r="L62" s="3"/>
      <c r="M62" s="3"/>
      <c r="N62" s="3"/>
      <c r="O62" s="3"/>
      <c r="P62" s="3"/>
      <c r="Q62" s="3"/>
      <c r="R62" s="3"/>
      <c r="S62" s="3"/>
    </row>
    <row r="63" spans="1:19">
      <c r="A63" s="6">
        <v>60</v>
      </c>
      <c r="B63" s="6" t="s">
        <v>82</v>
      </c>
      <c r="C63" s="3">
        <v>40.5</v>
      </c>
      <c r="D63" s="3">
        <v>0.27</v>
      </c>
      <c r="E63" s="3">
        <v>103</v>
      </c>
      <c r="F63" s="3">
        <v>0.27</v>
      </c>
      <c r="G63" s="3">
        <v>100</v>
      </c>
      <c r="H63" s="3">
        <v>14.2</v>
      </c>
      <c r="I63" s="3">
        <v>100</v>
      </c>
      <c r="J63" s="3">
        <v>3.02</v>
      </c>
      <c r="K63" s="3">
        <v>87</v>
      </c>
      <c r="L63" s="3"/>
      <c r="M63" s="3"/>
      <c r="N63" s="3"/>
      <c r="O63" s="3"/>
      <c r="P63" s="3"/>
      <c r="Q63" s="3"/>
      <c r="R63" s="3"/>
      <c r="S63" s="3"/>
    </row>
    <row r="64" spans="1:19">
      <c r="A64" s="6">
        <v>61</v>
      </c>
      <c r="B64" s="6" t="s">
        <v>83</v>
      </c>
      <c r="C64" s="3">
        <v>38.5</v>
      </c>
      <c r="D64" s="3">
        <v>0.3</v>
      </c>
      <c r="E64" s="3">
        <v>115</v>
      </c>
      <c r="F64" s="3">
        <v>0.37</v>
      </c>
      <c r="G64" s="3">
        <v>137</v>
      </c>
      <c r="H64" s="3">
        <v>13.3</v>
      </c>
      <c r="I64" s="3">
        <v>94</v>
      </c>
      <c r="J64" s="3">
        <v>4.3</v>
      </c>
      <c r="K64" s="3">
        <v>124</v>
      </c>
      <c r="L64" s="3"/>
      <c r="M64" s="3"/>
      <c r="N64" s="3"/>
      <c r="O64" s="3"/>
      <c r="P64" s="3"/>
      <c r="Q64" s="3"/>
      <c r="R64" s="3"/>
      <c r="S64" s="3"/>
    </row>
    <row r="65" spans="1:19">
      <c r="A65" s="6">
        <v>62</v>
      </c>
      <c r="B65" s="6" t="s">
        <v>84</v>
      </c>
      <c r="C65" s="3">
        <v>37.5</v>
      </c>
      <c r="D65" s="3">
        <v>0.22</v>
      </c>
      <c r="E65" s="3">
        <v>85</v>
      </c>
      <c r="F65" s="3">
        <v>0.22</v>
      </c>
      <c r="G65" s="3">
        <v>81</v>
      </c>
      <c r="H65" s="3">
        <v>14.5</v>
      </c>
      <c r="I65" s="3">
        <v>102</v>
      </c>
      <c r="J65" s="3">
        <v>3.75</v>
      </c>
      <c r="K65" s="3">
        <v>108</v>
      </c>
      <c r="L65" s="3"/>
      <c r="M65" s="3"/>
      <c r="N65" s="3"/>
      <c r="O65" s="3"/>
      <c r="P65" s="3"/>
      <c r="Q65" s="3"/>
      <c r="R65" s="3"/>
      <c r="S65" s="3"/>
    </row>
    <row r="66" spans="1:19" ht="12.75" customHeight="1">
      <c r="A66" s="6">
        <v>63</v>
      </c>
      <c r="B66" s="6" t="s">
        <v>85</v>
      </c>
      <c r="C66" s="3">
        <v>39.5</v>
      </c>
      <c r="D66" s="3">
        <v>0.25</v>
      </c>
      <c r="E66" s="3">
        <v>96</v>
      </c>
      <c r="F66" s="3">
        <v>0.24</v>
      </c>
      <c r="G66" s="3">
        <v>89</v>
      </c>
      <c r="H66" s="3">
        <v>13.8</v>
      </c>
      <c r="I66" s="3">
        <v>97</v>
      </c>
      <c r="J66" s="3">
        <v>2.2999999999999998</v>
      </c>
      <c r="K66" s="3">
        <v>67</v>
      </c>
      <c r="L66" s="3"/>
      <c r="M66" s="3"/>
      <c r="N66" s="3"/>
      <c r="O66" s="3"/>
      <c r="P66" s="3"/>
      <c r="Q66" s="3"/>
      <c r="R66" s="3"/>
      <c r="S66" s="3"/>
    </row>
    <row r="67" spans="1:19" ht="23.25" customHeight="1">
      <c r="A67" s="7" t="s">
        <v>86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4.25" customHeight="1">
      <c r="A68" s="3"/>
      <c r="B68" s="6" t="s">
        <v>15</v>
      </c>
      <c r="C68" s="3">
        <v>40</v>
      </c>
      <c r="D68" s="3">
        <v>0.16</v>
      </c>
      <c r="E68" s="3">
        <v>55</v>
      </c>
      <c r="F68" s="3">
        <v>0.16</v>
      </c>
      <c r="G68" s="3">
        <v>55</v>
      </c>
      <c r="H68" s="3">
        <v>13.8</v>
      </c>
      <c r="I68" s="3">
        <v>101</v>
      </c>
      <c r="J68" s="3">
        <v>3.69</v>
      </c>
      <c r="K68" s="3">
        <v>96</v>
      </c>
      <c r="L68" s="3">
        <v>-7.63</v>
      </c>
      <c r="M68" s="3">
        <v>42.76</v>
      </c>
      <c r="N68" s="3">
        <v>22.54</v>
      </c>
      <c r="O68" s="3">
        <v>28.15</v>
      </c>
      <c r="P68" s="3">
        <v>22.33</v>
      </c>
      <c r="Q68" s="3">
        <v>5.82</v>
      </c>
      <c r="R68" s="3">
        <v>81.42</v>
      </c>
      <c r="S68" s="6" t="s">
        <v>15</v>
      </c>
    </row>
    <row r="69" spans="1:19">
      <c r="A69" s="3"/>
      <c r="B69" s="6" t="s">
        <v>35</v>
      </c>
      <c r="C69" s="3">
        <v>39</v>
      </c>
      <c r="D69" s="3">
        <v>0.27</v>
      </c>
      <c r="E69" s="3">
        <v>100</v>
      </c>
      <c r="F69" s="3">
        <v>0.23</v>
      </c>
      <c r="G69" s="3">
        <v>88</v>
      </c>
      <c r="H69" s="3">
        <v>13.8</v>
      </c>
      <c r="I69" s="3">
        <v>100</v>
      </c>
      <c r="J69" s="3">
        <v>4.53</v>
      </c>
      <c r="K69" s="3">
        <v>116</v>
      </c>
      <c r="L69" s="3">
        <v>-17.100000000000001</v>
      </c>
      <c r="M69" s="3">
        <v>52.6</v>
      </c>
      <c r="N69" s="3">
        <v>67.72</v>
      </c>
      <c r="O69" s="3">
        <v>31.51</v>
      </c>
      <c r="P69" s="3">
        <v>26.49</v>
      </c>
      <c r="Q69" s="3">
        <v>5.0199999999999996</v>
      </c>
      <c r="R69" s="3">
        <v>117.03</v>
      </c>
      <c r="S69" s="6" t="s">
        <v>35</v>
      </c>
    </row>
    <row r="70" spans="1:19">
      <c r="A70" s="3"/>
      <c r="B70" s="6" t="s">
        <v>47</v>
      </c>
      <c r="C70" s="3">
        <v>35</v>
      </c>
      <c r="D70" s="3">
        <v>0.26</v>
      </c>
      <c r="E70" s="3">
        <v>90</v>
      </c>
      <c r="F70" s="3">
        <v>0.23</v>
      </c>
      <c r="G70" s="3">
        <v>79</v>
      </c>
      <c r="H70" s="3">
        <v>13.6</v>
      </c>
      <c r="I70" s="3">
        <v>100</v>
      </c>
      <c r="J70" s="3">
        <v>2.86</v>
      </c>
      <c r="K70" s="3">
        <v>74</v>
      </c>
      <c r="L70" s="3">
        <v>-14.42</v>
      </c>
      <c r="M70" s="3">
        <v>42.59</v>
      </c>
      <c r="N70" s="3">
        <v>17.39</v>
      </c>
      <c r="O70" s="3">
        <v>17.22</v>
      </c>
      <c r="P70" s="3">
        <v>11.65</v>
      </c>
      <c r="Q70" s="3">
        <v>5.57</v>
      </c>
      <c r="R70" s="3">
        <v>65.53</v>
      </c>
      <c r="S70" s="6" t="s">
        <v>47</v>
      </c>
    </row>
    <row r="71" spans="1:19">
      <c r="A71" s="3"/>
      <c r="B71" s="6" t="s">
        <v>52</v>
      </c>
      <c r="C71" s="3">
        <v>38.5</v>
      </c>
      <c r="D71" s="3">
        <v>0.17</v>
      </c>
      <c r="E71" s="3">
        <v>65</v>
      </c>
      <c r="F71" s="3">
        <v>0.26</v>
      </c>
      <c r="G71" s="3">
        <v>96</v>
      </c>
      <c r="H71" s="3">
        <v>12.5</v>
      </c>
      <c r="I71" s="3">
        <v>98</v>
      </c>
      <c r="J71" s="3">
        <v>3.29</v>
      </c>
      <c r="K71" s="3">
        <v>81</v>
      </c>
      <c r="L71" s="3">
        <v>-15.55</v>
      </c>
      <c r="M71" s="3">
        <v>74.08</v>
      </c>
      <c r="N71" s="3">
        <v>57.84</v>
      </c>
      <c r="O71" s="3">
        <v>35.130000000000003</v>
      </c>
      <c r="P71" s="3">
        <v>30.48</v>
      </c>
      <c r="Q71" s="3">
        <v>4.6500000000000004</v>
      </c>
      <c r="R71" s="3">
        <v>120.68</v>
      </c>
      <c r="S71" s="6" t="s">
        <v>52</v>
      </c>
    </row>
  </sheetData>
  <sortState ref="A2:Z69">
    <sortCondition ref="A1"/>
  </sortState>
  <printOptions gridLines="1"/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ultrasound angus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2019-02-26T09:39:49Z</cp:lastPrinted>
  <dcterms:created xsi:type="dcterms:W3CDTF">2019-02-15T16:39:53Z</dcterms:created>
  <dcterms:modified xsi:type="dcterms:W3CDTF">2019-02-27T15:27:51Z</dcterms:modified>
</cp:coreProperties>
</file>